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ned.org\dg\DF-Sites\Marchés et contrats\2026DGXX - Maintenance CVC\Préparation\"/>
    </mc:Choice>
  </mc:AlternateContent>
  <xr:revisionPtr revIDLastSave="0" documentId="13_ncr:1_{BB1B69A7-39F2-47D4-BBBA-13A8FFB45412}" xr6:coauthVersionLast="47" xr6:coauthVersionMax="47" xr10:uidLastSave="{00000000-0000-0000-0000-000000000000}"/>
  <bookViews>
    <workbookView xWindow="-120" yWindow="-120" windowWidth="29040" windowHeight="15720" xr2:uid="{00000000-000D-0000-FFFF-FFFF00000000}"/>
  </bookViews>
  <sheets>
    <sheet name="Grenoble"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A12" i="1"/>
  <c r="B49" i="1"/>
  <c r="A49" i="1"/>
  <c r="B17" i="1"/>
  <c r="A17" i="1"/>
  <c r="B16" i="1"/>
  <c r="A16" i="1"/>
  <c r="B18" i="1"/>
  <c r="A18" i="1"/>
  <c r="B35" i="1" l="1"/>
  <c r="A35" i="1"/>
  <c r="B34" i="1"/>
  <c r="A34" i="1"/>
  <c r="B55" i="1" l="1"/>
  <c r="A55" i="1"/>
  <c r="B52" i="1"/>
  <c r="A52" i="1"/>
  <c r="B51" i="1"/>
  <c r="A51" i="1"/>
  <c r="B50" i="1"/>
  <c r="A50" i="1"/>
  <c r="B48" i="1"/>
  <c r="A48" i="1"/>
  <c r="B47" i="1"/>
  <c r="A47" i="1"/>
  <c r="B45" i="1"/>
  <c r="A45" i="1"/>
  <c r="B43" i="1"/>
  <c r="A43" i="1"/>
  <c r="B42" i="1"/>
  <c r="A42" i="1"/>
  <c r="B41" i="1"/>
  <c r="A41" i="1"/>
  <c r="B40" i="1"/>
  <c r="A40" i="1"/>
  <c r="B39" i="1"/>
  <c r="A39" i="1"/>
  <c r="B38" i="1"/>
  <c r="A38" i="1"/>
  <c r="B37" i="1"/>
  <c r="A37" i="1"/>
  <c r="B33" i="1"/>
  <c r="A33" i="1"/>
  <c r="B32" i="1"/>
  <c r="A32" i="1"/>
  <c r="B31" i="1"/>
  <c r="A31" i="1"/>
  <c r="B30" i="1"/>
  <c r="A30" i="1"/>
  <c r="B29" i="1"/>
  <c r="A29" i="1"/>
  <c r="B28" i="1"/>
  <c r="A28" i="1"/>
  <c r="B26" i="1"/>
  <c r="A26" i="1"/>
  <c r="B25" i="1"/>
  <c r="A25" i="1"/>
  <c r="B21" i="1"/>
  <c r="A21" i="1"/>
  <c r="B20" i="1"/>
  <c r="A20" i="1"/>
  <c r="B19" i="1"/>
  <c r="A19" i="1"/>
  <c r="B15" i="1"/>
  <c r="A15" i="1"/>
  <c r="B14" i="1"/>
  <c r="A14" i="1"/>
  <c r="B13" i="1"/>
  <c r="A13" i="1"/>
  <c r="B11" i="1"/>
  <c r="A11" i="1"/>
</calcChain>
</file>

<file path=xl/sharedStrings.xml><?xml version="1.0" encoding="utf-8"?>
<sst xmlns="http://schemas.openxmlformats.org/spreadsheetml/2006/main" count="286" uniqueCount="158">
  <si>
    <t>Fiche Matériels</t>
  </si>
  <si>
    <t>PRODUCTION CHAUD</t>
  </si>
  <si>
    <t>Qté</t>
  </si>
  <si>
    <t>Marque</t>
  </si>
  <si>
    <t>Type</t>
  </si>
  <si>
    <t>Année</t>
  </si>
  <si>
    <t>Punitaire kW</t>
  </si>
  <si>
    <t>Ptotale kW</t>
  </si>
  <si>
    <t>Ramonage</t>
  </si>
  <si>
    <t>Local</t>
  </si>
  <si>
    <t>Etage</t>
  </si>
  <si>
    <t>CHAPPEE</t>
  </si>
  <si>
    <t>Chaufferie principale</t>
  </si>
  <si>
    <t>WEISHAUPT</t>
  </si>
  <si>
    <t>WG30N1/-A</t>
  </si>
  <si>
    <t>ZILMET</t>
  </si>
  <si>
    <t>130 CAL-PRO 200l</t>
  </si>
  <si>
    <t>SALMSON</t>
  </si>
  <si>
    <t>BMCLX2070N</t>
  </si>
  <si>
    <t>BMCXL2080</t>
  </si>
  <si>
    <t>CX2653B-T3</t>
  </si>
  <si>
    <t>GRUNDFOS</t>
  </si>
  <si>
    <t>MAGNA3D 65-150 F340</t>
  </si>
  <si>
    <t>NC</t>
  </si>
  <si>
    <t>SITE</t>
  </si>
  <si>
    <t>KIEBACK &amp; PETER</t>
  </si>
  <si>
    <t>Bat.Sud</t>
  </si>
  <si>
    <t>CVC</t>
  </si>
  <si>
    <t>PC</t>
  </si>
  <si>
    <t>SOCLA</t>
  </si>
  <si>
    <t>BA2860 DN20</t>
  </si>
  <si>
    <t>EQUIPEMENTS TERMINAUX CHAUD</t>
  </si>
  <si>
    <t>Punitaire W</t>
  </si>
  <si>
    <t>Ptotale W</t>
  </si>
  <si>
    <t>CIAT</t>
  </si>
  <si>
    <t>Plateau tech</t>
  </si>
  <si>
    <t>Ens</t>
  </si>
  <si>
    <t>Bat.sud</t>
  </si>
  <si>
    <t>PRODUCTION FROID</t>
  </si>
  <si>
    <t>Punit. froid kW</t>
  </si>
  <si>
    <t>Ptot. froid kW</t>
  </si>
  <si>
    <t>Type de gaz</t>
  </si>
  <si>
    <t>Qté gaz (kg)</t>
  </si>
  <si>
    <t>RZHM 700</t>
  </si>
  <si>
    <t>R407C</t>
  </si>
  <si>
    <t xml:space="preserve">AQUACIAT2 LDH 1200V </t>
  </si>
  <si>
    <t>R410A</t>
  </si>
  <si>
    <t>Eau glacée VC</t>
  </si>
  <si>
    <t>DAIKIN</t>
  </si>
  <si>
    <t>RZQSG140LY1</t>
  </si>
  <si>
    <t>Bat.nord local Serveur
Bat.Nord</t>
  </si>
  <si>
    <t>Punit. froid W</t>
  </si>
  <si>
    <t>Ptot. froid W</t>
  </si>
  <si>
    <t>Allège</t>
  </si>
  <si>
    <t>Plafonniers</t>
  </si>
  <si>
    <t>split</t>
  </si>
  <si>
    <t>FHQ71B</t>
  </si>
  <si>
    <t>Local sous repartiteur</t>
  </si>
  <si>
    <t>AIRWELL</t>
  </si>
  <si>
    <t>Bureau 014 - maintenance</t>
  </si>
  <si>
    <t>Bureau 022</t>
  </si>
  <si>
    <t>TRAITEMENT D'AIR</t>
  </si>
  <si>
    <t>Débit m3/h</t>
  </si>
  <si>
    <t>Ptot. W</t>
  </si>
  <si>
    <t>ATLANTIC</t>
  </si>
  <si>
    <t>Bat.Nord</t>
  </si>
  <si>
    <t>C300ROTS21BM</t>
  </si>
  <si>
    <t>SV203</t>
  </si>
  <si>
    <t>avec gaines textile</t>
  </si>
  <si>
    <t>HELIPAC</t>
  </si>
  <si>
    <t>Extracteur TGBT</t>
  </si>
  <si>
    <t>PLOMBERIE</t>
  </si>
  <si>
    <t>EQUIPEMENTS GENERAUX</t>
  </si>
  <si>
    <t>Contrôle</t>
  </si>
  <si>
    <t>Cumulus</t>
  </si>
  <si>
    <t>La liste des installations est fournie, à titre indicatif,  elle n’est ni limitative, ni exhaustive. La visite des bâtiments permettra aux candidats de la compléter au besoin. Par ailleurs, il appartiendra au titulaire de vérifier, et mettre à jour la liste des équipements lors de l’état des lieux, dans les 8 semaines suivant la notification de l’accord-cadre</t>
  </si>
  <si>
    <t>Chaufferie</t>
  </si>
  <si>
    <t>0 EXT</t>
  </si>
  <si>
    <t>0-1</t>
  </si>
  <si>
    <t>Salle examen 1/2</t>
  </si>
  <si>
    <t>Local onduleur</t>
  </si>
  <si>
    <t>Rue couverte - Bat.Sud 65% G4+ F7</t>
  </si>
  <si>
    <t>Plateau tech 70%</t>
  </si>
  <si>
    <t>TGBT</t>
  </si>
  <si>
    <t xml:space="preserve">SITE rue couverte </t>
  </si>
  <si>
    <t xml:space="preserve">WILO </t>
  </si>
  <si>
    <t>SIEMENS</t>
  </si>
  <si>
    <t>GYR LANDYS</t>
  </si>
  <si>
    <t>EQUIPEMENTS TERMINAUX FROID / CHAUD</t>
  </si>
  <si>
    <t>CIAT/CLIMAT /375</t>
  </si>
  <si>
    <t>ALDES</t>
  </si>
  <si>
    <t xml:space="preserve">SX 9 N </t>
  </si>
  <si>
    <t>RE18GV1B</t>
  </si>
  <si>
    <t>RZQG71L7V1B</t>
  </si>
  <si>
    <t>YONOS PICO D30 1-8</t>
  </si>
  <si>
    <t>RVL 470</t>
  </si>
  <si>
    <t>MBP 22</t>
  </si>
  <si>
    <t xml:space="preserve">Circuit aerotherme BVL 41 10 </t>
  </si>
  <si>
    <t xml:space="preserve">Muraux 5V 202 </t>
  </si>
  <si>
    <t>40l</t>
  </si>
  <si>
    <t>ECX2501-T3</t>
  </si>
  <si>
    <t>MAGNA3D 80/120F360</t>
  </si>
  <si>
    <t>DPL 65/165 5,5/2</t>
  </si>
  <si>
    <t>170X580 OU 170X1000MM</t>
  </si>
  <si>
    <t>R410</t>
  </si>
  <si>
    <t>R410 A</t>
  </si>
  <si>
    <t>RETROFIT ISCEONS ou  R 22 FX100</t>
  </si>
  <si>
    <t>FILTRES</t>
  </si>
  <si>
    <t>NBRE FILTRES</t>
  </si>
  <si>
    <t>287X592X292/287X592X45</t>
  </si>
  <si>
    <t>370X725X45 F7</t>
  </si>
  <si>
    <t xml:space="preserve">111171007 2 </t>
  </si>
  <si>
    <t>535X550X47/7</t>
  </si>
  <si>
    <t>592X592X45X6/287X592X45X3</t>
  </si>
  <si>
    <t>Extracteurs ITVEC  201 B</t>
  </si>
  <si>
    <t>1500 VGAI</t>
  </si>
  <si>
    <t>COMPACT 40 25,F2 VD</t>
  </si>
  <si>
    <t>?estimé 200kw</t>
  </si>
  <si>
    <t>Plateau tech (sur mezzanine)</t>
  </si>
  <si>
    <t>TA</t>
  </si>
  <si>
    <t>CLIM205</t>
  </si>
  <si>
    <t>650x650x20 Q</t>
  </si>
  <si>
    <t xml:space="preserve">Rue couverte </t>
  </si>
  <si>
    <t>Ext - prod pour plateau technique</t>
  </si>
  <si>
    <t>estimé 1989</t>
  </si>
  <si>
    <t>Etat</t>
  </si>
  <si>
    <t>Ext - prod pour bureaux</t>
  </si>
  <si>
    <t>M</t>
  </si>
  <si>
    <t>B</t>
  </si>
  <si>
    <t>TB</t>
  </si>
  <si>
    <t>HS</t>
  </si>
  <si>
    <t xml:space="preserve">Chaudière au sol gaz </t>
  </si>
  <si>
    <t xml:space="preserve">Brûleur gaz </t>
  </si>
  <si>
    <t xml:space="preserve">Vase d'expansion </t>
  </si>
  <si>
    <t xml:space="preserve">Pompe simple / primaire </t>
  </si>
  <si>
    <t xml:space="preserve">Pompe double / secondaire </t>
  </si>
  <si>
    <t xml:space="preserve">Pompe double </t>
  </si>
  <si>
    <t xml:space="preserve">Regulateur </t>
  </si>
  <si>
    <t xml:space="preserve">Régulateur </t>
  </si>
  <si>
    <t xml:space="preserve">Disconnecteur </t>
  </si>
  <si>
    <t xml:space="preserve">Aérotherme </t>
  </si>
  <si>
    <t xml:space="preserve">Convecteur ou radiateur eau chaude </t>
  </si>
  <si>
    <t xml:space="preserve">Groupe de prod. d'eau glacée </t>
  </si>
  <si>
    <t xml:space="preserve">Pompe primaire d'eau glacée </t>
  </si>
  <si>
    <t xml:space="preserve">Pompe eau glacée double / secondaire SUD </t>
  </si>
  <si>
    <t xml:space="preserve">Pompe double circuit secondaire nord </t>
  </si>
  <si>
    <t xml:space="preserve">Mono split </t>
  </si>
  <si>
    <t xml:space="preserve">Ventilo-convecteur/cassette </t>
  </si>
  <si>
    <t xml:space="preserve">Unité intérieure split_system froid seul </t>
  </si>
  <si>
    <t xml:space="preserve">Unité intérieure split_system froid seul + chaud </t>
  </si>
  <si>
    <t xml:space="preserve">CTA simple flux </t>
  </si>
  <si>
    <t xml:space="preserve">CTA double flux </t>
  </si>
  <si>
    <r>
      <t>CTA simple flux</t>
    </r>
    <r>
      <rPr>
        <b/>
        <sz val="10"/>
        <rFont val="Arial"/>
        <family val="2"/>
      </rPr>
      <t xml:space="preserve"> </t>
    </r>
  </si>
  <si>
    <t xml:space="preserve">VMC simple flux ou extracteur </t>
  </si>
  <si>
    <t xml:space="preserve">Ballon ECS électrique </t>
  </si>
  <si>
    <t>DEDIETRISH</t>
  </si>
  <si>
    <t xml:space="preserve">CHAUFFAGE - VENTILATION - CLIMATISATON  </t>
  </si>
  <si>
    <t xml:space="preserve">CNED SITE DE GRENOBLE
2041 RUE DE LA PISCINE 
DOMAINE UNIVERSITAIRE DE  SAINT MARTIN D'HERES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</si>
</sst>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quot; kW&quot;"/>
    <numFmt numFmtId="165" formatCode="#,##0&quot; W&quot;"/>
    <numFmt numFmtId="166" formatCode="#,##0&quot; kg&quot;"/>
    <numFmt numFmtId="167" formatCode="0&quot; kg&quot;"/>
  </numFmts>
  <fonts count="11" x14ac:knownFonts="1">
    <font>
      <sz val="11"/>
      <color theme="1"/>
      <name val="Calibri"/>
      <family val="2"/>
      <scheme val="minor"/>
    </font>
    <font>
      <sz val="11"/>
      <color indexed="8"/>
      <name val="Calibri"/>
      <family val="2"/>
    </font>
    <font>
      <b/>
      <sz val="24"/>
      <name val="Arial"/>
      <family val="2"/>
    </font>
    <font>
      <sz val="20"/>
      <name val="Arial"/>
      <family val="2"/>
    </font>
    <font>
      <sz val="11"/>
      <name val="Arial"/>
      <family val="2"/>
    </font>
    <font>
      <sz val="10"/>
      <name val="Arial"/>
      <family val="2"/>
    </font>
    <font>
      <i/>
      <sz val="10"/>
      <name val="Arial"/>
      <family val="2"/>
    </font>
    <font>
      <i/>
      <sz val="12"/>
      <name val="Arial"/>
      <family val="2"/>
    </font>
    <font>
      <b/>
      <sz val="10"/>
      <name val="Arial"/>
      <family val="2"/>
    </font>
    <font>
      <sz val="8"/>
      <name val="Arial"/>
      <family val="2"/>
    </font>
    <font>
      <sz val="9"/>
      <name val="Arial"/>
      <family val="2"/>
    </font>
  </fonts>
  <fills count="5">
    <fill>
      <patternFill patternType="none"/>
    </fill>
    <fill>
      <patternFill patternType="gray125"/>
    </fill>
    <fill>
      <patternFill patternType="solid">
        <fgColor indexed="44"/>
        <bgColor indexed="64"/>
      </patternFill>
    </fill>
    <fill>
      <patternFill patternType="solid">
        <fgColor indexed="13"/>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5" fillId="0" borderId="0"/>
    <xf numFmtId="0" fontId="5" fillId="0" borderId="0"/>
  </cellStyleXfs>
  <cellXfs count="63">
    <xf numFmtId="0" fontId="0" fillId="0" borderId="0" xfId="0"/>
    <xf numFmtId="0" fontId="3" fillId="0" borderId="0" xfId="1" applyFont="1"/>
    <xf numFmtId="0" fontId="6" fillId="0" borderId="0" xfId="1" applyFont="1" applyAlignment="1">
      <alignment horizontal="left" vertical="center"/>
    </xf>
    <xf numFmtId="0" fontId="5" fillId="0" borderId="0" xfId="1" applyFont="1"/>
    <xf numFmtId="0" fontId="8" fillId="3" borderId="1" xfId="2" applyFont="1" applyFill="1" applyBorder="1" applyAlignment="1">
      <alignment horizontal="left" vertical="center"/>
    </xf>
    <xf numFmtId="0" fontId="5" fillId="3" borderId="1" xfId="2" applyFill="1" applyBorder="1" applyAlignment="1">
      <alignment vertical="center"/>
    </xf>
    <xf numFmtId="0" fontId="5" fillId="3" borderId="1" xfId="2" applyFill="1" applyBorder="1" applyAlignment="1">
      <alignment horizontal="center" vertical="center"/>
    </xf>
    <xf numFmtId="1" fontId="5" fillId="3" borderId="1" xfId="2" applyNumberFormat="1" applyFill="1" applyBorder="1" applyAlignment="1">
      <alignment horizontal="center" vertical="center"/>
    </xf>
    <xf numFmtId="0" fontId="5" fillId="0" borderId="1" xfId="2" applyBorder="1" applyAlignment="1">
      <alignment horizontal="center" vertical="center"/>
    </xf>
    <xf numFmtId="0" fontId="5" fillId="0" borderId="1" xfId="2" applyBorder="1" applyAlignment="1" applyProtection="1">
      <alignment vertical="center"/>
      <protection locked="0"/>
    </xf>
    <xf numFmtId="0" fontId="5" fillId="0" borderId="1" xfId="2" applyBorder="1" applyAlignment="1" applyProtection="1">
      <alignment horizontal="center" vertical="center"/>
      <protection locked="0"/>
    </xf>
    <xf numFmtId="0" fontId="5" fillId="0" borderId="1" xfId="2" applyBorder="1" applyAlignment="1" applyProtection="1">
      <alignment horizontal="left" vertical="center"/>
      <protection locked="0"/>
    </xf>
    <xf numFmtId="1" fontId="5" fillId="0" borderId="1" xfId="2" applyNumberFormat="1" applyBorder="1" applyAlignment="1" applyProtection="1">
      <alignment horizontal="center" vertical="center"/>
      <protection locked="0"/>
    </xf>
    <xf numFmtId="0" fontId="4" fillId="0" borderId="0" xfId="1" applyFont="1"/>
    <xf numFmtId="0" fontId="8" fillId="3" borderId="1" xfId="2" applyFont="1" applyFill="1" applyBorder="1" applyAlignment="1">
      <alignment horizontal="center" vertical="center"/>
    </xf>
    <xf numFmtId="165" fontId="5" fillId="0" borderId="1" xfId="2" applyNumberFormat="1" applyBorder="1" applyAlignment="1" applyProtection="1">
      <alignment horizontal="center" vertical="center"/>
      <protection locked="0"/>
    </xf>
    <xf numFmtId="0" fontId="8" fillId="3" borderId="5" xfId="2" applyFont="1" applyFill="1" applyBorder="1" applyAlignment="1">
      <alignment horizontal="left" vertical="center"/>
    </xf>
    <xf numFmtId="0" fontId="5" fillId="3" borderId="6" xfId="2" applyFill="1" applyBorder="1" applyAlignment="1">
      <alignment horizontal="center" vertical="center"/>
    </xf>
    <xf numFmtId="0" fontId="5" fillId="0" borderId="5" xfId="2" applyBorder="1" applyAlignment="1">
      <alignment horizontal="center" vertical="center"/>
    </xf>
    <xf numFmtId="0" fontId="5" fillId="0" borderId="6" xfId="2" applyBorder="1" applyAlignment="1" applyProtection="1">
      <alignment horizontal="center" vertical="center"/>
      <protection locked="0"/>
    </xf>
    <xf numFmtId="0" fontId="5" fillId="0" borderId="7" xfId="2" applyBorder="1" applyAlignment="1">
      <alignment horizontal="center" vertical="center"/>
    </xf>
    <xf numFmtId="0" fontId="5" fillId="0" borderId="8" xfId="2" applyBorder="1" applyAlignment="1">
      <alignment horizontal="center" vertical="center"/>
    </xf>
    <xf numFmtId="0" fontId="5" fillId="0" borderId="8" xfId="2" applyBorder="1" applyAlignment="1" applyProtection="1">
      <alignment horizontal="left" vertical="center"/>
      <protection locked="0"/>
    </xf>
    <xf numFmtId="0" fontId="5" fillId="0" borderId="8" xfId="2" applyBorder="1" applyAlignment="1" applyProtection="1">
      <alignment horizontal="center" vertical="center"/>
      <protection locked="0"/>
    </xf>
    <xf numFmtId="0" fontId="5" fillId="4" borderId="8" xfId="2" applyFill="1" applyBorder="1" applyAlignment="1" applyProtection="1">
      <alignment horizontal="left" vertical="center"/>
      <protection locked="0"/>
    </xf>
    <xf numFmtId="1" fontId="5" fillId="4" borderId="8" xfId="2" applyNumberFormat="1" applyFill="1" applyBorder="1" applyAlignment="1" applyProtection="1">
      <alignment horizontal="center" vertical="center"/>
      <protection locked="0"/>
    </xf>
    <xf numFmtId="0" fontId="5" fillId="0" borderId="9" xfId="3" applyBorder="1" applyAlignment="1" applyProtection="1">
      <alignment horizontal="center" vertical="center" wrapText="1"/>
      <protection locked="0"/>
    </xf>
    <xf numFmtId="0" fontId="5" fillId="4" borderId="8" xfId="2" applyFill="1" applyBorder="1" applyAlignment="1" applyProtection="1">
      <alignment horizontal="center" vertical="center"/>
      <protection locked="0"/>
    </xf>
    <xf numFmtId="0" fontId="5" fillId="3" borderId="1" xfId="2" applyFill="1" applyBorder="1" applyAlignment="1" applyProtection="1">
      <alignment horizontal="center" vertical="center"/>
      <protection locked="0"/>
    </xf>
    <xf numFmtId="164" fontId="5" fillId="0" borderId="1" xfId="2" applyNumberFormat="1" applyBorder="1" applyAlignment="1" applyProtection="1">
      <alignment horizontal="center" vertical="center"/>
      <protection locked="0"/>
    </xf>
    <xf numFmtId="14" fontId="5" fillId="0" borderId="1" xfId="2" applyNumberFormat="1" applyBorder="1" applyAlignment="1" applyProtection="1">
      <alignment horizontal="center" vertical="center"/>
      <protection locked="0"/>
    </xf>
    <xf numFmtId="0" fontId="4" fillId="0" borderId="0" xfId="1" applyFont="1" applyAlignment="1">
      <alignment horizontal="center"/>
    </xf>
    <xf numFmtId="166" fontId="5" fillId="0" borderId="1" xfId="2" applyNumberFormat="1" applyBorder="1" applyAlignment="1" applyProtection="1">
      <alignment horizontal="center" vertical="center"/>
      <protection locked="0"/>
    </xf>
    <xf numFmtId="167" fontId="5" fillId="0" borderId="1" xfId="2" applyNumberFormat="1" applyBorder="1" applyAlignment="1" applyProtection="1">
      <alignment horizontal="left" vertical="center"/>
      <protection locked="0"/>
    </xf>
    <xf numFmtId="167" fontId="8" fillId="0" borderId="1" xfId="2" applyNumberFormat="1" applyFont="1" applyBorder="1" applyAlignment="1" applyProtection="1">
      <alignment horizontal="left" vertical="center"/>
      <protection locked="0"/>
    </xf>
    <xf numFmtId="0" fontId="6" fillId="0" borderId="1" xfId="2" applyFont="1" applyBorder="1" applyAlignment="1" applyProtection="1">
      <alignment horizontal="center" vertical="center"/>
      <protection locked="0"/>
    </xf>
    <xf numFmtId="167" fontId="5" fillId="0" borderId="1" xfId="2" applyNumberFormat="1" applyBorder="1" applyAlignment="1" applyProtection="1">
      <alignment horizontal="left" vertical="center" wrapText="1"/>
      <protection locked="0"/>
    </xf>
    <xf numFmtId="0" fontId="5" fillId="0" borderId="1" xfId="0" applyFont="1" applyBorder="1" applyAlignment="1" applyProtection="1">
      <alignment vertical="center"/>
      <protection locked="0"/>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1" fontId="5" fillId="0" borderId="1" xfId="0" applyNumberFormat="1" applyFont="1" applyBorder="1" applyAlignment="1" applyProtection="1">
      <alignment horizontal="center" vertical="center"/>
      <protection locked="0"/>
    </xf>
    <xf numFmtId="165" fontId="5" fillId="0" borderId="1" xfId="0" applyNumberFormat="1" applyFont="1" applyBorder="1" applyAlignment="1" applyProtection="1">
      <alignment horizontal="center" vertical="center"/>
      <protection locked="0"/>
    </xf>
    <xf numFmtId="167" fontId="5" fillId="0" borderId="1" xfId="0" applyNumberFormat="1" applyFont="1" applyBorder="1" applyAlignment="1" applyProtection="1">
      <alignment horizontal="left" vertical="center"/>
      <protection locked="0"/>
    </xf>
    <xf numFmtId="0" fontId="5" fillId="0" borderId="6"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5" fillId="0" borderId="1" xfId="2" applyBorder="1" applyAlignment="1" applyProtection="1">
      <alignment horizontal="left" vertical="center" wrapText="1"/>
      <protection locked="0"/>
    </xf>
    <xf numFmtId="0" fontId="10" fillId="0" borderId="1" xfId="2" applyFont="1" applyBorder="1" applyAlignment="1" applyProtection="1">
      <alignment horizontal="center" vertical="center"/>
      <protection locked="0"/>
    </xf>
    <xf numFmtId="0" fontId="10" fillId="0" borderId="1" xfId="2" applyFont="1" applyBorder="1" applyAlignment="1" applyProtection="1">
      <alignment horizontal="center" vertical="center" wrapText="1"/>
      <protection locked="0"/>
    </xf>
    <xf numFmtId="0" fontId="4" fillId="0" borderId="0" xfId="1" applyFont="1" applyAlignment="1">
      <alignment horizontal="left" vertical="center" wrapText="1"/>
    </xf>
    <xf numFmtId="0" fontId="6" fillId="0" borderId="5" xfId="1" applyFont="1" applyBorder="1" applyAlignment="1">
      <alignment horizontal="center" vertical="center"/>
    </xf>
    <xf numFmtId="0" fontId="6" fillId="0" borderId="1" xfId="1" applyFont="1" applyBorder="1" applyAlignment="1">
      <alignment horizontal="center" vertical="center"/>
    </xf>
    <xf numFmtId="0" fontId="8" fillId="2" borderId="5" xfId="2" applyFont="1" applyFill="1" applyBorder="1" applyAlignment="1">
      <alignment horizontal="left" vertical="center"/>
    </xf>
    <xf numFmtId="0" fontId="8" fillId="2" borderId="1" xfId="2" applyFont="1" applyFill="1" applyBorder="1" applyAlignment="1">
      <alignment horizontal="left" vertical="center"/>
    </xf>
    <xf numFmtId="0" fontId="8" fillId="2" borderId="6" xfId="2" applyFont="1" applyFill="1" applyBorder="1" applyAlignment="1">
      <alignment horizontal="left"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7" fillId="0" borderId="1" xfId="1" applyFont="1" applyBorder="1" applyAlignment="1">
      <alignment horizontal="center" vertical="center" wrapText="1"/>
    </xf>
    <xf numFmtId="0" fontId="6" fillId="0" borderId="6" xfId="1" applyFont="1" applyBorder="1" applyAlignment="1">
      <alignment horizontal="center" vertical="center"/>
    </xf>
    <xf numFmtId="0" fontId="5" fillId="3" borderId="10" xfId="2" applyFill="1" applyBorder="1" applyAlignment="1" applyProtection="1">
      <alignment horizontal="center" vertical="center"/>
      <protection locked="0"/>
    </xf>
    <xf numFmtId="0" fontId="5" fillId="3" borderId="11" xfId="2" applyFill="1" applyBorder="1" applyAlignment="1" applyProtection="1">
      <alignment horizontal="center" vertical="center"/>
      <protection locked="0"/>
    </xf>
    <xf numFmtId="0" fontId="5" fillId="3" borderId="10" xfId="2" applyFill="1" applyBorder="1" applyAlignment="1">
      <alignment horizontal="center" vertical="center"/>
    </xf>
    <xf numFmtId="0" fontId="5" fillId="3" borderId="11" xfId="2" applyFill="1" applyBorder="1" applyAlignment="1">
      <alignment horizontal="center" vertical="center"/>
    </xf>
  </cellXfs>
  <cellStyles count="4">
    <cellStyle name="Normal" xfId="0" builtinId="0"/>
    <cellStyle name="Normal 2" xfId="2" xr:uid="{00000000-0005-0000-0000-000001000000}"/>
    <cellStyle name="Normal 4" xfId="3" xr:uid="{00000000-0005-0000-0000-000002000000}"/>
    <cellStyle name="Normal_CNED - DG"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634305</xdr:colOff>
      <xdr:row>1</xdr:row>
      <xdr:rowOff>133350</xdr:rowOff>
    </xdr:from>
    <xdr:to>
      <xdr:col>2</xdr:col>
      <xdr:colOff>1819334</xdr:colOff>
      <xdr:row>6</xdr:row>
      <xdr:rowOff>144780</xdr:rowOff>
    </xdr:to>
    <xdr:pic>
      <xdr:nvPicPr>
        <xdr:cNvPr id="3" name="Image 8">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96305" y="1247775"/>
          <a:ext cx="1169789"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8"/>
  <sheetViews>
    <sheetView tabSelected="1" topLeftCell="C1" zoomScale="115" zoomScaleNormal="115" workbookViewId="0">
      <selection activeCell="D2" sqref="D2:M8"/>
    </sheetView>
  </sheetViews>
  <sheetFormatPr baseColWidth="10" defaultColWidth="11.42578125" defaultRowHeight="14.25" x14ac:dyDescent="0.2"/>
  <cols>
    <col min="1" max="2" width="5.7109375" style="13" customWidth="1"/>
    <col min="3" max="3" width="48.7109375" style="13" bestFit="1" customWidth="1"/>
    <col min="4" max="5" width="5.7109375" style="13" customWidth="1"/>
    <col min="6" max="6" width="17.7109375" style="13" bestFit="1" customWidth="1"/>
    <col min="7" max="7" width="26.42578125" style="13" bestFit="1" customWidth="1"/>
    <col min="8" max="8" width="12.42578125" style="13" bestFit="1" customWidth="1"/>
    <col min="9" max="9" width="10" style="13" bestFit="1" customWidth="1"/>
    <col min="10" max="10" width="7.28515625" style="13" customWidth="1"/>
    <col min="11" max="11" width="20.140625" style="13" customWidth="1"/>
    <col min="12" max="12" width="25.85546875" style="13" bestFit="1" customWidth="1"/>
    <col min="13" max="13" width="18.28515625" style="13" bestFit="1" customWidth="1"/>
    <col min="14" max="14" width="29.42578125" style="13" customWidth="1"/>
    <col min="15" max="15" width="11" style="13" bestFit="1" customWidth="1"/>
    <col min="16" max="255" width="11.42578125" style="13"/>
    <col min="256" max="257" width="5.7109375" style="13" customWidth="1"/>
    <col min="258" max="258" width="48.7109375" style="13" bestFit="1" customWidth="1"/>
    <col min="259" max="259" width="5.7109375" style="13" customWidth="1"/>
    <col min="260" max="260" width="15.7109375" style="13" customWidth="1"/>
    <col min="261" max="261" width="20.7109375" style="13" customWidth="1"/>
    <col min="262" max="262" width="6.7109375" style="13" customWidth="1"/>
    <col min="263" max="264" width="12.7109375" style="13" customWidth="1"/>
    <col min="265" max="265" width="15.28515625" style="13" bestFit="1" customWidth="1"/>
    <col min="266" max="266" width="18.28515625" style="13" bestFit="1" customWidth="1"/>
    <col min="267" max="267" width="20.5703125" style="13" bestFit="1" customWidth="1"/>
    <col min="268" max="268" width="11" style="13" bestFit="1" customWidth="1"/>
    <col min="269" max="269" width="4.7109375" style="13" customWidth="1"/>
    <col min="270" max="270" width="42.28515625" style="13" bestFit="1" customWidth="1"/>
    <col min="271" max="271" width="8.7109375" style="13" customWidth="1"/>
    <col min="272" max="511" width="11.42578125" style="13"/>
    <col min="512" max="513" width="5.7109375" style="13" customWidth="1"/>
    <col min="514" max="514" width="48.7109375" style="13" bestFit="1" customWidth="1"/>
    <col min="515" max="515" width="5.7109375" style="13" customWidth="1"/>
    <col min="516" max="516" width="15.7109375" style="13" customWidth="1"/>
    <col min="517" max="517" width="20.7109375" style="13" customWidth="1"/>
    <col min="518" max="518" width="6.7109375" style="13" customWidth="1"/>
    <col min="519" max="520" width="12.7109375" style="13" customWidth="1"/>
    <col min="521" max="521" width="15.28515625" style="13" bestFit="1" customWidth="1"/>
    <col min="522" max="522" width="18.28515625" style="13" bestFit="1" customWidth="1"/>
    <col min="523" max="523" width="20.5703125" style="13" bestFit="1" customWidth="1"/>
    <col min="524" max="524" width="11" style="13" bestFit="1" customWidth="1"/>
    <col min="525" max="525" width="4.7109375" style="13" customWidth="1"/>
    <col min="526" max="526" width="42.28515625" style="13" bestFit="1" customWidth="1"/>
    <col min="527" max="527" width="8.7109375" style="13" customWidth="1"/>
    <col min="528" max="767" width="11.42578125" style="13"/>
    <col min="768" max="769" width="5.7109375" style="13" customWidth="1"/>
    <col min="770" max="770" width="48.7109375" style="13" bestFit="1" customWidth="1"/>
    <col min="771" max="771" width="5.7109375" style="13" customWidth="1"/>
    <col min="772" max="772" width="15.7109375" style="13" customWidth="1"/>
    <col min="773" max="773" width="20.7109375" style="13" customWidth="1"/>
    <col min="774" max="774" width="6.7109375" style="13" customWidth="1"/>
    <col min="775" max="776" width="12.7109375" style="13" customWidth="1"/>
    <col min="777" max="777" width="15.28515625" style="13" bestFit="1" customWidth="1"/>
    <col min="778" max="778" width="18.28515625" style="13" bestFit="1" customWidth="1"/>
    <col min="779" max="779" width="20.5703125" style="13" bestFit="1" customWidth="1"/>
    <col min="780" max="780" width="11" style="13" bestFit="1" customWidth="1"/>
    <col min="781" max="781" width="4.7109375" style="13" customWidth="1"/>
    <col min="782" max="782" width="42.28515625" style="13" bestFit="1" customWidth="1"/>
    <col min="783" max="783" width="8.7109375" style="13" customWidth="1"/>
    <col min="784" max="1023" width="11.42578125" style="13"/>
    <col min="1024" max="1025" width="5.7109375" style="13" customWidth="1"/>
    <col min="1026" max="1026" width="48.7109375" style="13" bestFit="1" customWidth="1"/>
    <col min="1027" max="1027" width="5.7109375" style="13" customWidth="1"/>
    <col min="1028" max="1028" width="15.7109375" style="13" customWidth="1"/>
    <col min="1029" max="1029" width="20.7109375" style="13" customWidth="1"/>
    <col min="1030" max="1030" width="6.7109375" style="13" customWidth="1"/>
    <col min="1031" max="1032" width="12.7109375" style="13" customWidth="1"/>
    <col min="1033" max="1033" width="15.28515625" style="13" bestFit="1" customWidth="1"/>
    <col min="1034" max="1034" width="18.28515625" style="13" bestFit="1" customWidth="1"/>
    <col min="1035" max="1035" width="20.5703125" style="13" bestFit="1" customWidth="1"/>
    <col min="1036" max="1036" width="11" style="13" bestFit="1" customWidth="1"/>
    <col min="1037" max="1037" width="4.7109375" style="13" customWidth="1"/>
    <col min="1038" max="1038" width="42.28515625" style="13" bestFit="1" customWidth="1"/>
    <col min="1039" max="1039" width="8.7109375" style="13" customWidth="1"/>
    <col min="1040" max="1279" width="11.42578125" style="13"/>
    <col min="1280" max="1281" width="5.7109375" style="13" customWidth="1"/>
    <col min="1282" max="1282" width="48.7109375" style="13" bestFit="1" customWidth="1"/>
    <col min="1283" max="1283" width="5.7109375" style="13" customWidth="1"/>
    <col min="1284" max="1284" width="15.7109375" style="13" customWidth="1"/>
    <col min="1285" max="1285" width="20.7109375" style="13" customWidth="1"/>
    <col min="1286" max="1286" width="6.7109375" style="13" customWidth="1"/>
    <col min="1287" max="1288" width="12.7109375" style="13" customWidth="1"/>
    <col min="1289" max="1289" width="15.28515625" style="13" bestFit="1" customWidth="1"/>
    <col min="1290" max="1290" width="18.28515625" style="13" bestFit="1" customWidth="1"/>
    <col min="1291" max="1291" width="20.5703125" style="13" bestFit="1" customWidth="1"/>
    <col min="1292" max="1292" width="11" style="13" bestFit="1" customWidth="1"/>
    <col min="1293" max="1293" width="4.7109375" style="13" customWidth="1"/>
    <col min="1294" max="1294" width="42.28515625" style="13" bestFit="1" customWidth="1"/>
    <col min="1295" max="1295" width="8.7109375" style="13" customWidth="1"/>
    <col min="1296" max="1535" width="11.42578125" style="13"/>
    <col min="1536" max="1537" width="5.7109375" style="13" customWidth="1"/>
    <col min="1538" max="1538" width="48.7109375" style="13" bestFit="1" customWidth="1"/>
    <col min="1539" max="1539" width="5.7109375" style="13" customWidth="1"/>
    <col min="1540" max="1540" width="15.7109375" style="13" customWidth="1"/>
    <col min="1541" max="1541" width="20.7109375" style="13" customWidth="1"/>
    <col min="1542" max="1542" width="6.7109375" style="13" customWidth="1"/>
    <col min="1543" max="1544" width="12.7109375" style="13" customWidth="1"/>
    <col min="1545" max="1545" width="15.28515625" style="13" bestFit="1" customWidth="1"/>
    <col min="1546" max="1546" width="18.28515625" style="13" bestFit="1" customWidth="1"/>
    <col min="1547" max="1547" width="20.5703125" style="13" bestFit="1" customWidth="1"/>
    <col min="1548" max="1548" width="11" style="13" bestFit="1" customWidth="1"/>
    <col min="1549" max="1549" width="4.7109375" style="13" customWidth="1"/>
    <col min="1550" max="1550" width="42.28515625" style="13" bestFit="1" customWidth="1"/>
    <col min="1551" max="1551" width="8.7109375" style="13" customWidth="1"/>
    <col min="1552" max="1791" width="11.42578125" style="13"/>
    <col min="1792" max="1793" width="5.7109375" style="13" customWidth="1"/>
    <col min="1794" max="1794" width="48.7109375" style="13" bestFit="1" customWidth="1"/>
    <col min="1795" max="1795" width="5.7109375" style="13" customWidth="1"/>
    <col min="1796" max="1796" width="15.7109375" style="13" customWidth="1"/>
    <col min="1797" max="1797" width="20.7109375" style="13" customWidth="1"/>
    <col min="1798" max="1798" width="6.7109375" style="13" customWidth="1"/>
    <col min="1799" max="1800" width="12.7109375" style="13" customWidth="1"/>
    <col min="1801" max="1801" width="15.28515625" style="13" bestFit="1" customWidth="1"/>
    <col min="1802" max="1802" width="18.28515625" style="13" bestFit="1" customWidth="1"/>
    <col min="1803" max="1803" width="20.5703125" style="13" bestFit="1" customWidth="1"/>
    <col min="1804" max="1804" width="11" style="13" bestFit="1" customWidth="1"/>
    <col min="1805" max="1805" width="4.7109375" style="13" customWidth="1"/>
    <col min="1806" max="1806" width="42.28515625" style="13" bestFit="1" customWidth="1"/>
    <col min="1807" max="1807" width="8.7109375" style="13" customWidth="1"/>
    <col min="1808" max="2047" width="11.42578125" style="13"/>
    <col min="2048" max="2049" width="5.7109375" style="13" customWidth="1"/>
    <col min="2050" max="2050" width="48.7109375" style="13" bestFit="1" customWidth="1"/>
    <col min="2051" max="2051" width="5.7109375" style="13" customWidth="1"/>
    <col min="2052" max="2052" width="15.7109375" style="13" customWidth="1"/>
    <col min="2053" max="2053" width="20.7109375" style="13" customWidth="1"/>
    <col min="2054" max="2054" width="6.7109375" style="13" customWidth="1"/>
    <col min="2055" max="2056" width="12.7109375" style="13" customWidth="1"/>
    <col min="2057" max="2057" width="15.28515625" style="13" bestFit="1" customWidth="1"/>
    <col min="2058" max="2058" width="18.28515625" style="13" bestFit="1" customWidth="1"/>
    <col min="2059" max="2059" width="20.5703125" style="13" bestFit="1" customWidth="1"/>
    <col min="2060" max="2060" width="11" style="13" bestFit="1" customWidth="1"/>
    <col min="2061" max="2061" width="4.7109375" style="13" customWidth="1"/>
    <col min="2062" max="2062" width="42.28515625" style="13" bestFit="1" customWidth="1"/>
    <col min="2063" max="2063" width="8.7109375" style="13" customWidth="1"/>
    <col min="2064" max="2303" width="11.42578125" style="13"/>
    <col min="2304" max="2305" width="5.7109375" style="13" customWidth="1"/>
    <col min="2306" max="2306" width="48.7109375" style="13" bestFit="1" customWidth="1"/>
    <col min="2307" max="2307" width="5.7109375" style="13" customWidth="1"/>
    <col min="2308" max="2308" width="15.7109375" style="13" customWidth="1"/>
    <col min="2309" max="2309" width="20.7109375" style="13" customWidth="1"/>
    <col min="2310" max="2310" width="6.7109375" style="13" customWidth="1"/>
    <col min="2311" max="2312" width="12.7109375" style="13" customWidth="1"/>
    <col min="2313" max="2313" width="15.28515625" style="13" bestFit="1" customWidth="1"/>
    <col min="2314" max="2314" width="18.28515625" style="13" bestFit="1" customWidth="1"/>
    <col min="2315" max="2315" width="20.5703125" style="13" bestFit="1" customWidth="1"/>
    <col min="2316" max="2316" width="11" style="13" bestFit="1" customWidth="1"/>
    <col min="2317" max="2317" width="4.7109375" style="13" customWidth="1"/>
    <col min="2318" max="2318" width="42.28515625" style="13" bestFit="1" customWidth="1"/>
    <col min="2319" max="2319" width="8.7109375" style="13" customWidth="1"/>
    <col min="2320" max="2559" width="11.42578125" style="13"/>
    <col min="2560" max="2561" width="5.7109375" style="13" customWidth="1"/>
    <col min="2562" max="2562" width="48.7109375" style="13" bestFit="1" customWidth="1"/>
    <col min="2563" max="2563" width="5.7109375" style="13" customWidth="1"/>
    <col min="2564" max="2564" width="15.7109375" style="13" customWidth="1"/>
    <col min="2565" max="2565" width="20.7109375" style="13" customWidth="1"/>
    <col min="2566" max="2566" width="6.7109375" style="13" customWidth="1"/>
    <col min="2567" max="2568" width="12.7109375" style="13" customWidth="1"/>
    <col min="2569" max="2569" width="15.28515625" style="13" bestFit="1" customWidth="1"/>
    <col min="2570" max="2570" width="18.28515625" style="13" bestFit="1" customWidth="1"/>
    <col min="2571" max="2571" width="20.5703125" style="13" bestFit="1" customWidth="1"/>
    <col min="2572" max="2572" width="11" style="13" bestFit="1" customWidth="1"/>
    <col min="2573" max="2573" width="4.7109375" style="13" customWidth="1"/>
    <col min="2574" max="2574" width="42.28515625" style="13" bestFit="1" customWidth="1"/>
    <col min="2575" max="2575" width="8.7109375" style="13" customWidth="1"/>
    <col min="2576" max="2815" width="11.42578125" style="13"/>
    <col min="2816" max="2817" width="5.7109375" style="13" customWidth="1"/>
    <col min="2818" max="2818" width="48.7109375" style="13" bestFit="1" customWidth="1"/>
    <col min="2819" max="2819" width="5.7109375" style="13" customWidth="1"/>
    <col min="2820" max="2820" width="15.7109375" style="13" customWidth="1"/>
    <col min="2821" max="2821" width="20.7109375" style="13" customWidth="1"/>
    <col min="2822" max="2822" width="6.7109375" style="13" customWidth="1"/>
    <col min="2823" max="2824" width="12.7109375" style="13" customWidth="1"/>
    <col min="2825" max="2825" width="15.28515625" style="13" bestFit="1" customWidth="1"/>
    <col min="2826" max="2826" width="18.28515625" style="13" bestFit="1" customWidth="1"/>
    <col min="2827" max="2827" width="20.5703125" style="13" bestFit="1" customWidth="1"/>
    <col min="2828" max="2828" width="11" style="13" bestFit="1" customWidth="1"/>
    <col min="2829" max="2829" width="4.7109375" style="13" customWidth="1"/>
    <col min="2830" max="2830" width="42.28515625" style="13" bestFit="1" customWidth="1"/>
    <col min="2831" max="2831" width="8.7109375" style="13" customWidth="1"/>
    <col min="2832" max="3071" width="11.42578125" style="13"/>
    <col min="3072" max="3073" width="5.7109375" style="13" customWidth="1"/>
    <col min="3074" max="3074" width="48.7109375" style="13" bestFit="1" customWidth="1"/>
    <col min="3075" max="3075" width="5.7109375" style="13" customWidth="1"/>
    <col min="3076" max="3076" width="15.7109375" style="13" customWidth="1"/>
    <col min="3077" max="3077" width="20.7109375" style="13" customWidth="1"/>
    <col min="3078" max="3078" width="6.7109375" style="13" customWidth="1"/>
    <col min="3079" max="3080" width="12.7109375" style="13" customWidth="1"/>
    <col min="3081" max="3081" width="15.28515625" style="13" bestFit="1" customWidth="1"/>
    <col min="3082" max="3082" width="18.28515625" style="13" bestFit="1" customWidth="1"/>
    <col min="3083" max="3083" width="20.5703125" style="13" bestFit="1" customWidth="1"/>
    <col min="3084" max="3084" width="11" style="13" bestFit="1" customWidth="1"/>
    <col min="3085" max="3085" width="4.7109375" style="13" customWidth="1"/>
    <col min="3086" max="3086" width="42.28515625" style="13" bestFit="1" customWidth="1"/>
    <col min="3087" max="3087" width="8.7109375" style="13" customWidth="1"/>
    <col min="3088" max="3327" width="11.42578125" style="13"/>
    <col min="3328" max="3329" width="5.7109375" style="13" customWidth="1"/>
    <col min="3330" max="3330" width="48.7109375" style="13" bestFit="1" customWidth="1"/>
    <col min="3331" max="3331" width="5.7109375" style="13" customWidth="1"/>
    <col min="3332" max="3332" width="15.7109375" style="13" customWidth="1"/>
    <col min="3333" max="3333" width="20.7109375" style="13" customWidth="1"/>
    <col min="3334" max="3334" width="6.7109375" style="13" customWidth="1"/>
    <col min="3335" max="3336" width="12.7109375" style="13" customWidth="1"/>
    <col min="3337" max="3337" width="15.28515625" style="13" bestFit="1" customWidth="1"/>
    <col min="3338" max="3338" width="18.28515625" style="13" bestFit="1" customWidth="1"/>
    <col min="3339" max="3339" width="20.5703125" style="13" bestFit="1" customWidth="1"/>
    <col min="3340" max="3340" width="11" style="13" bestFit="1" customWidth="1"/>
    <col min="3341" max="3341" width="4.7109375" style="13" customWidth="1"/>
    <col min="3342" max="3342" width="42.28515625" style="13" bestFit="1" customWidth="1"/>
    <col min="3343" max="3343" width="8.7109375" style="13" customWidth="1"/>
    <col min="3344" max="3583" width="11.42578125" style="13"/>
    <col min="3584" max="3585" width="5.7109375" style="13" customWidth="1"/>
    <col min="3586" max="3586" width="48.7109375" style="13" bestFit="1" customWidth="1"/>
    <col min="3587" max="3587" width="5.7109375" style="13" customWidth="1"/>
    <col min="3588" max="3588" width="15.7109375" style="13" customWidth="1"/>
    <col min="3589" max="3589" width="20.7109375" style="13" customWidth="1"/>
    <col min="3590" max="3590" width="6.7109375" style="13" customWidth="1"/>
    <col min="3591" max="3592" width="12.7109375" style="13" customWidth="1"/>
    <col min="3593" max="3593" width="15.28515625" style="13" bestFit="1" customWidth="1"/>
    <col min="3594" max="3594" width="18.28515625" style="13" bestFit="1" customWidth="1"/>
    <col min="3595" max="3595" width="20.5703125" style="13" bestFit="1" customWidth="1"/>
    <col min="3596" max="3596" width="11" style="13" bestFit="1" customWidth="1"/>
    <col min="3597" max="3597" width="4.7109375" style="13" customWidth="1"/>
    <col min="3598" max="3598" width="42.28515625" style="13" bestFit="1" customWidth="1"/>
    <col min="3599" max="3599" width="8.7109375" style="13" customWidth="1"/>
    <col min="3600" max="3839" width="11.42578125" style="13"/>
    <col min="3840" max="3841" width="5.7109375" style="13" customWidth="1"/>
    <col min="3842" max="3842" width="48.7109375" style="13" bestFit="1" customWidth="1"/>
    <col min="3843" max="3843" width="5.7109375" style="13" customWidth="1"/>
    <col min="3844" max="3844" width="15.7109375" style="13" customWidth="1"/>
    <col min="3845" max="3845" width="20.7109375" style="13" customWidth="1"/>
    <col min="3846" max="3846" width="6.7109375" style="13" customWidth="1"/>
    <col min="3847" max="3848" width="12.7109375" style="13" customWidth="1"/>
    <col min="3849" max="3849" width="15.28515625" style="13" bestFit="1" customWidth="1"/>
    <col min="3850" max="3850" width="18.28515625" style="13" bestFit="1" customWidth="1"/>
    <col min="3851" max="3851" width="20.5703125" style="13" bestFit="1" customWidth="1"/>
    <col min="3852" max="3852" width="11" style="13" bestFit="1" customWidth="1"/>
    <col min="3853" max="3853" width="4.7109375" style="13" customWidth="1"/>
    <col min="3854" max="3854" width="42.28515625" style="13" bestFit="1" customWidth="1"/>
    <col min="3855" max="3855" width="8.7109375" style="13" customWidth="1"/>
    <col min="3856" max="4095" width="11.42578125" style="13"/>
    <col min="4096" max="4097" width="5.7109375" style="13" customWidth="1"/>
    <col min="4098" max="4098" width="48.7109375" style="13" bestFit="1" customWidth="1"/>
    <col min="4099" max="4099" width="5.7109375" style="13" customWidth="1"/>
    <col min="4100" max="4100" width="15.7109375" style="13" customWidth="1"/>
    <col min="4101" max="4101" width="20.7109375" style="13" customWidth="1"/>
    <col min="4102" max="4102" width="6.7109375" style="13" customWidth="1"/>
    <col min="4103" max="4104" width="12.7109375" style="13" customWidth="1"/>
    <col min="4105" max="4105" width="15.28515625" style="13" bestFit="1" customWidth="1"/>
    <col min="4106" max="4106" width="18.28515625" style="13" bestFit="1" customWidth="1"/>
    <col min="4107" max="4107" width="20.5703125" style="13" bestFit="1" customWidth="1"/>
    <col min="4108" max="4108" width="11" style="13" bestFit="1" customWidth="1"/>
    <col min="4109" max="4109" width="4.7109375" style="13" customWidth="1"/>
    <col min="4110" max="4110" width="42.28515625" style="13" bestFit="1" customWidth="1"/>
    <col min="4111" max="4111" width="8.7109375" style="13" customWidth="1"/>
    <col min="4112" max="4351" width="11.42578125" style="13"/>
    <col min="4352" max="4353" width="5.7109375" style="13" customWidth="1"/>
    <col min="4354" max="4354" width="48.7109375" style="13" bestFit="1" customWidth="1"/>
    <col min="4355" max="4355" width="5.7109375" style="13" customWidth="1"/>
    <col min="4356" max="4356" width="15.7109375" style="13" customWidth="1"/>
    <col min="4357" max="4357" width="20.7109375" style="13" customWidth="1"/>
    <col min="4358" max="4358" width="6.7109375" style="13" customWidth="1"/>
    <col min="4359" max="4360" width="12.7109375" style="13" customWidth="1"/>
    <col min="4361" max="4361" width="15.28515625" style="13" bestFit="1" customWidth="1"/>
    <col min="4362" max="4362" width="18.28515625" style="13" bestFit="1" customWidth="1"/>
    <col min="4363" max="4363" width="20.5703125" style="13" bestFit="1" customWidth="1"/>
    <col min="4364" max="4364" width="11" style="13" bestFit="1" customWidth="1"/>
    <col min="4365" max="4365" width="4.7109375" style="13" customWidth="1"/>
    <col min="4366" max="4366" width="42.28515625" style="13" bestFit="1" customWidth="1"/>
    <col min="4367" max="4367" width="8.7109375" style="13" customWidth="1"/>
    <col min="4368" max="4607" width="11.42578125" style="13"/>
    <col min="4608" max="4609" width="5.7109375" style="13" customWidth="1"/>
    <col min="4610" max="4610" width="48.7109375" style="13" bestFit="1" customWidth="1"/>
    <col min="4611" max="4611" width="5.7109375" style="13" customWidth="1"/>
    <col min="4612" max="4612" width="15.7109375" style="13" customWidth="1"/>
    <col min="4613" max="4613" width="20.7109375" style="13" customWidth="1"/>
    <col min="4614" max="4614" width="6.7109375" style="13" customWidth="1"/>
    <col min="4615" max="4616" width="12.7109375" style="13" customWidth="1"/>
    <col min="4617" max="4617" width="15.28515625" style="13" bestFit="1" customWidth="1"/>
    <col min="4618" max="4618" width="18.28515625" style="13" bestFit="1" customWidth="1"/>
    <col min="4619" max="4619" width="20.5703125" style="13" bestFit="1" customWidth="1"/>
    <col min="4620" max="4620" width="11" style="13" bestFit="1" customWidth="1"/>
    <col min="4621" max="4621" width="4.7109375" style="13" customWidth="1"/>
    <col min="4622" max="4622" width="42.28515625" style="13" bestFit="1" customWidth="1"/>
    <col min="4623" max="4623" width="8.7109375" style="13" customWidth="1"/>
    <col min="4624" max="4863" width="11.42578125" style="13"/>
    <col min="4864" max="4865" width="5.7109375" style="13" customWidth="1"/>
    <col min="4866" max="4866" width="48.7109375" style="13" bestFit="1" customWidth="1"/>
    <col min="4867" max="4867" width="5.7109375" style="13" customWidth="1"/>
    <col min="4868" max="4868" width="15.7109375" style="13" customWidth="1"/>
    <col min="4869" max="4869" width="20.7109375" style="13" customWidth="1"/>
    <col min="4870" max="4870" width="6.7109375" style="13" customWidth="1"/>
    <col min="4871" max="4872" width="12.7109375" style="13" customWidth="1"/>
    <col min="4873" max="4873" width="15.28515625" style="13" bestFit="1" customWidth="1"/>
    <col min="4874" max="4874" width="18.28515625" style="13" bestFit="1" customWidth="1"/>
    <col min="4875" max="4875" width="20.5703125" style="13" bestFit="1" customWidth="1"/>
    <col min="4876" max="4876" width="11" style="13" bestFit="1" customWidth="1"/>
    <col min="4877" max="4877" width="4.7109375" style="13" customWidth="1"/>
    <col min="4878" max="4878" width="42.28515625" style="13" bestFit="1" customWidth="1"/>
    <col min="4879" max="4879" width="8.7109375" style="13" customWidth="1"/>
    <col min="4880" max="5119" width="11.42578125" style="13"/>
    <col min="5120" max="5121" width="5.7109375" style="13" customWidth="1"/>
    <col min="5122" max="5122" width="48.7109375" style="13" bestFit="1" customWidth="1"/>
    <col min="5123" max="5123" width="5.7109375" style="13" customWidth="1"/>
    <col min="5124" max="5124" width="15.7109375" style="13" customWidth="1"/>
    <col min="5125" max="5125" width="20.7109375" style="13" customWidth="1"/>
    <col min="5126" max="5126" width="6.7109375" style="13" customWidth="1"/>
    <col min="5127" max="5128" width="12.7109375" style="13" customWidth="1"/>
    <col min="5129" max="5129" width="15.28515625" style="13" bestFit="1" customWidth="1"/>
    <col min="5130" max="5130" width="18.28515625" style="13" bestFit="1" customWidth="1"/>
    <col min="5131" max="5131" width="20.5703125" style="13" bestFit="1" customWidth="1"/>
    <col min="5132" max="5132" width="11" style="13" bestFit="1" customWidth="1"/>
    <col min="5133" max="5133" width="4.7109375" style="13" customWidth="1"/>
    <col min="5134" max="5134" width="42.28515625" style="13" bestFit="1" customWidth="1"/>
    <col min="5135" max="5135" width="8.7109375" style="13" customWidth="1"/>
    <col min="5136" max="5375" width="11.42578125" style="13"/>
    <col min="5376" max="5377" width="5.7109375" style="13" customWidth="1"/>
    <col min="5378" max="5378" width="48.7109375" style="13" bestFit="1" customWidth="1"/>
    <col min="5379" max="5379" width="5.7109375" style="13" customWidth="1"/>
    <col min="5380" max="5380" width="15.7109375" style="13" customWidth="1"/>
    <col min="5381" max="5381" width="20.7109375" style="13" customWidth="1"/>
    <col min="5382" max="5382" width="6.7109375" style="13" customWidth="1"/>
    <col min="5383" max="5384" width="12.7109375" style="13" customWidth="1"/>
    <col min="5385" max="5385" width="15.28515625" style="13" bestFit="1" customWidth="1"/>
    <col min="5386" max="5386" width="18.28515625" style="13" bestFit="1" customWidth="1"/>
    <col min="5387" max="5387" width="20.5703125" style="13" bestFit="1" customWidth="1"/>
    <col min="5388" max="5388" width="11" style="13" bestFit="1" customWidth="1"/>
    <col min="5389" max="5389" width="4.7109375" style="13" customWidth="1"/>
    <col min="5390" max="5390" width="42.28515625" style="13" bestFit="1" customWidth="1"/>
    <col min="5391" max="5391" width="8.7109375" style="13" customWidth="1"/>
    <col min="5392" max="5631" width="11.42578125" style="13"/>
    <col min="5632" max="5633" width="5.7109375" style="13" customWidth="1"/>
    <col min="5634" max="5634" width="48.7109375" style="13" bestFit="1" customWidth="1"/>
    <col min="5635" max="5635" width="5.7109375" style="13" customWidth="1"/>
    <col min="5636" max="5636" width="15.7109375" style="13" customWidth="1"/>
    <col min="5637" max="5637" width="20.7109375" style="13" customWidth="1"/>
    <col min="5638" max="5638" width="6.7109375" style="13" customWidth="1"/>
    <col min="5639" max="5640" width="12.7109375" style="13" customWidth="1"/>
    <col min="5641" max="5641" width="15.28515625" style="13" bestFit="1" customWidth="1"/>
    <col min="5642" max="5642" width="18.28515625" style="13" bestFit="1" customWidth="1"/>
    <col min="5643" max="5643" width="20.5703125" style="13" bestFit="1" customWidth="1"/>
    <col min="5644" max="5644" width="11" style="13" bestFit="1" customWidth="1"/>
    <col min="5645" max="5645" width="4.7109375" style="13" customWidth="1"/>
    <col min="5646" max="5646" width="42.28515625" style="13" bestFit="1" customWidth="1"/>
    <col min="5647" max="5647" width="8.7109375" style="13" customWidth="1"/>
    <col min="5648" max="5887" width="11.42578125" style="13"/>
    <col min="5888" max="5889" width="5.7109375" style="13" customWidth="1"/>
    <col min="5890" max="5890" width="48.7109375" style="13" bestFit="1" customWidth="1"/>
    <col min="5891" max="5891" width="5.7109375" style="13" customWidth="1"/>
    <col min="5892" max="5892" width="15.7109375" style="13" customWidth="1"/>
    <col min="5893" max="5893" width="20.7109375" style="13" customWidth="1"/>
    <col min="5894" max="5894" width="6.7109375" style="13" customWidth="1"/>
    <col min="5895" max="5896" width="12.7109375" style="13" customWidth="1"/>
    <col min="5897" max="5897" width="15.28515625" style="13" bestFit="1" customWidth="1"/>
    <col min="5898" max="5898" width="18.28515625" style="13" bestFit="1" customWidth="1"/>
    <col min="5899" max="5899" width="20.5703125" style="13" bestFit="1" customWidth="1"/>
    <col min="5900" max="5900" width="11" style="13" bestFit="1" customWidth="1"/>
    <col min="5901" max="5901" width="4.7109375" style="13" customWidth="1"/>
    <col min="5902" max="5902" width="42.28515625" style="13" bestFit="1" customWidth="1"/>
    <col min="5903" max="5903" width="8.7109375" style="13" customWidth="1"/>
    <col min="5904" max="6143" width="11.42578125" style="13"/>
    <col min="6144" max="6145" width="5.7109375" style="13" customWidth="1"/>
    <col min="6146" max="6146" width="48.7109375" style="13" bestFit="1" customWidth="1"/>
    <col min="6147" max="6147" width="5.7109375" style="13" customWidth="1"/>
    <col min="6148" max="6148" width="15.7109375" style="13" customWidth="1"/>
    <col min="6149" max="6149" width="20.7109375" style="13" customWidth="1"/>
    <col min="6150" max="6150" width="6.7109375" style="13" customWidth="1"/>
    <col min="6151" max="6152" width="12.7109375" style="13" customWidth="1"/>
    <col min="6153" max="6153" width="15.28515625" style="13" bestFit="1" customWidth="1"/>
    <col min="6154" max="6154" width="18.28515625" style="13" bestFit="1" customWidth="1"/>
    <col min="6155" max="6155" width="20.5703125" style="13" bestFit="1" customWidth="1"/>
    <col min="6156" max="6156" width="11" style="13" bestFit="1" customWidth="1"/>
    <col min="6157" max="6157" width="4.7109375" style="13" customWidth="1"/>
    <col min="6158" max="6158" width="42.28515625" style="13" bestFit="1" customWidth="1"/>
    <col min="6159" max="6159" width="8.7109375" style="13" customWidth="1"/>
    <col min="6160" max="6399" width="11.42578125" style="13"/>
    <col min="6400" max="6401" width="5.7109375" style="13" customWidth="1"/>
    <col min="6402" max="6402" width="48.7109375" style="13" bestFit="1" customWidth="1"/>
    <col min="6403" max="6403" width="5.7109375" style="13" customWidth="1"/>
    <col min="6404" max="6404" width="15.7109375" style="13" customWidth="1"/>
    <col min="6405" max="6405" width="20.7109375" style="13" customWidth="1"/>
    <col min="6406" max="6406" width="6.7109375" style="13" customWidth="1"/>
    <col min="6407" max="6408" width="12.7109375" style="13" customWidth="1"/>
    <col min="6409" max="6409" width="15.28515625" style="13" bestFit="1" customWidth="1"/>
    <col min="6410" max="6410" width="18.28515625" style="13" bestFit="1" customWidth="1"/>
    <col min="6411" max="6411" width="20.5703125" style="13" bestFit="1" customWidth="1"/>
    <col min="6412" max="6412" width="11" style="13" bestFit="1" customWidth="1"/>
    <col min="6413" max="6413" width="4.7109375" style="13" customWidth="1"/>
    <col min="6414" max="6414" width="42.28515625" style="13" bestFit="1" customWidth="1"/>
    <col min="6415" max="6415" width="8.7109375" style="13" customWidth="1"/>
    <col min="6416" max="6655" width="11.42578125" style="13"/>
    <col min="6656" max="6657" width="5.7109375" style="13" customWidth="1"/>
    <col min="6658" max="6658" width="48.7109375" style="13" bestFit="1" customWidth="1"/>
    <col min="6659" max="6659" width="5.7109375" style="13" customWidth="1"/>
    <col min="6660" max="6660" width="15.7109375" style="13" customWidth="1"/>
    <col min="6661" max="6661" width="20.7109375" style="13" customWidth="1"/>
    <col min="6662" max="6662" width="6.7109375" style="13" customWidth="1"/>
    <col min="6663" max="6664" width="12.7109375" style="13" customWidth="1"/>
    <col min="6665" max="6665" width="15.28515625" style="13" bestFit="1" customWidth="1"/>
    <col min="6666" max="6666" width="18.28515625" style="13" bestFit="1" customWidth="1"/>
    <col min="6667" max="6667" width="20.5703125" style="13" bestFit="1" customWidth="1"/>
    <col min="6668" max="6668" width="11" style="13" bestFit="1" customWidth="1"/>
    <col min="6669" max="6669" width="4.7109375" style="13" customWidth="1"/>
    <col min="6670" max="6670" width="42.28515625" style="13" bestFit="1" customWidth="1"/>
    <col min="6671" max="6671" width="8.7109375" style="13" customWidth="1"/>
    <col min="6672" max="6911" width="11.42578125" style="13"/>
    <col min="6912" max="6913" width="5.7109375" style="13" customWidth="1"/>
    <col min="6914" max="6914" width="48.7109375" style="13" bestFit="1" customWidth="1"/>
    <col min="6915" max="6915" width="5.7109375" style="13" customWidth="1"/>
    <col min="6916" max="6916" width="15.7109375" style="13" customWidth="1"/>
    <col min="6917" max="6917" width="20.7109375" style="13" customWidth="1"/>
    <col min="6918" max="6918" width="6.7109375" style="13" customWidth="1"/>
    <col min="6919" max="6920" width="12.7109375" style="13" customWidth="1"/>
    <col min="6921" max="6921" width="15.28515625" style="13" bestFit="1" customWidth="1"/>
    <col min="6922" max="6922" width="18.28515625" style="13" bestFit="1" customWidth="1"/>
    <col min="6923" max="6923" width="20.5703125" style="13" bestFit="1" customWidth="1"/>
    <col min="6924" max="6924" width="11" style="13" bestFit="1" customWidth="1"/>
    <col min="6925" max="6925" width="4.7109375" style="13" customWidth="1"/>
    <col min="6926" max="6926" width="42.28515625" style="13" bestFit="1" customWidth="1"/>
    <col min="6927" max="6927" width="8.7109375" style="13" customWidth="1"/>
    <col min="6928" max="7167" width="11.42578125" style="13"/>
    <col min="7168" max="7169" width="5.7109375" style="13" customWidth="1"/>
    <col min="7170" max="7170" width="48.7109375" style="13" bestFit="1" customWidth="1"/>
    <col min="7171" max="7171" width="5.7109375" style="13" customWidth="1"/>
    <col min="7172" max="7172" width="15.7109375" style="13" customWidth="1"/>
    <col min="7173" max="7173" width="20.7109375" style="13" customWidth="1"/>
    <col min="7174" max="7174" width="6.7109375" style="13" customWidth="1"/>
    <col min="7175" max="7176" width="12.7109375" style="13" customWidth="1"/>
    <col min="7177" max="7177" width="15.28515625" style="13" bestFit="1" customWidth="1"/>
    <col min="7178" max="7178" width="18.28515625" style="13" bestFit="1" customWidth="1"/>
    <col min="7179" max="7179" width="20.5703125" style="13" bestFit="1" customWidth="1"/>
    <col min="7180" max="7180" width="11" style="13" bestFit="1" customWidth="1"/>
    <col min="7181" max="7181" width="4.7109375" style="13" customWidth="1"/>
    <col min="7182" max="7182" width="42.28515625" style="13" bestFit="1" customWidth="1"/>
    <col min="7183" max="7183" width="8.7109375" style="13" customWidth="1"/>
    <col min="7184" max="7423" width="11.42578125" style="13"/>
    <col min="7424" max="7425" width="5.7109375" style="13" customWidth="1"/>
    <col min="7426" max="7426" width="48.7109375" style="13" bestFit="1" customWidth="1"/>
    <col min="7427" max="7427" width="5.7109375" style="13" customWidth="1"/>
    <col min="7428" max="7428" width="15.7109375" style="13" customWidth="1"/>
    <col min="7429" max="7429" width="20.7109375" style="13" customWidth="1"/>
    <col min="7430" max="7430" width="6.7109375" style="13" customWidth="1"/>
    <col min="7431" max="7432" width="12.7109375" style="13" customWidth="1"/>
    <col min="7433" max="7433" width="15.28515625" style="13" bestFit="1" customWidth="1"/>
    <col min="7434" max="7434" width="18.28515625" style="13" bestFit="1" customWidth="1"/>
    <col min="7435" max="7435" width="20.5703125" style="13" bestFit="1" customWidth="1"/>
    <col min="7436" max="7436" width="11" style="13" bestFit="1" customWidth="1"/>
    <col min="7437" max="7437" width="4.7109375" style="13" customWidth="1"/>
    <col min="7438" max="7438" width="42.28515625" style="13" bestFit="1" customWidth="1"/>
    <col min="7439" max="7439" width="8.7109375" style="13" customWidth="1"/>
    <col min="7440" max="7679" width="11.42578125" style="13"/>
    <col min="7680" max="7681" width="5.7109375" style="13" customWidth="1"/>
    <col min="7682" max="7682" width="48.7109375" style="13" bestFit="1" customWidth="1"/>
    <col min="7683" max="7683" width="5.7109375" style="13" customWidth="1"/>
    <col min="7684" max="7684" width="15.7109375" style="13" customWidth="1"/>
    <col min="7685" max="7685" width="20.7109375" style="13" customWidth="1"/>
    <col min="7686" max="7686" width="6.7109375" style="13" customWidth="1"/>
    <col min="7687" max="7688" width="12.7109375" style="13" customWidth="1"/>
    <col min="7689" max="7689" width="15.28515625" style="13" bestFit="1" customWidth="1"/>
    <col min="7690" max="7690" width="18.28515625" style="13" bestFit="1" customWidth="1"/>
    <col min="7691" max="7691" width="20.5703125" style="13" bestFit="1" customWidth="1"/>
    <col min="7692" max="7692" width="11" style="13" bestFit="1" customWidth="1"/>
    <col min="7693" max="7693" width="4.7109375" style="13" customWidth="1"/>
    <col min="7694" max="7694" width="42.28515625" style="13" bestFit="1" customWidth="1"/>
    <col min="7695" max="7695" width="8.7109375" style="13" customWidth="1"/>
    <col min="7696" max="7935" width="11.42578125" style="13"/>
    <col min="7936" max="7937" width="5.7109375" style="13" customWidth="1"/>
    <col min="7938" max="7938" width="48.7109375" style="13" bestFit="1" customWidth="1"/>
    <col min="7939" max="7939" width="5.7109375" style="13" customWidth="1"/>
    <col min="7940" max="7940" width="15.7109375" style="13" customWidth="1"/>
    <col min="7941" max="7941" width="20.7109375" style="13" customWidth="1"/>
    <col min="7942" max="7942" width="6.7109375" style="13" customWidth="1"/>
    <col min="7943" max="7944" width="12.7109375" style="13" customWidth="1"/>
    <col min="7945" max="7945" width="15.28515625" style="13" bestFit="1" customWidth="1"/>
    <col min="7946" max="7946" width="18.28515625" style="13" bestFit="1" customWidth="1"/>
    <col min="7947" max="7947" width="20.5703125" style="13" bestFit="1" customWidth="1"/>
    <col min="7948" max="7948" width="11" style="13" bestFit="1" customWidth="1"/>
    <col min="7949" max="7949" width="4.7109375" style="13" customWidth="1"/>
    <col min="7950" max="7950" width="42.28515625" style="13" bestFit="1" customWidth="1"/>
    <col min="7951" max="7951" width="8.7109375" style="13" customWidth="1"/>
    <col min="7952" max="8191" width="11.42578125" style="13"/>
    <col min="8192" max="8193" width="5.7109375" style="13" customWidth="1"/>
    <col min="8194" max="8194" width="48.7109375" style="13" bestFit="1" customWidth="1"/>
    <col min="8195" max="8195" width="5.7109375" style="13" customWidth="1"/>
    <col min="8196" max="8196" width="15.7109375" style="13" customWidth="1"/>
    <col min="8197" max="8197" width="20.7109375" style="13" customWidth="1"/>
    <col min="8198" max="8198" width="6.7109375" style="13" customWidth="1"/>
    <col min="8199" max="8200" width="12.7109375" style="13" customWidth="1"/>
    <col min="8201" max="8201" width="15.28515625" style="13" bestFit="1" customWidth="1"/>
    <col min="8202" max="8202" width="18.28515625" style="13" bestFit="1" customWidth="1"/>
    <col min="8203" max="8203" width="20.5703125" style="13" bestFit="1" customWidth="1"/>
    <col min="8204" max="8204" width="11" style="13" bestFit="1" customWidth="1"/>
    <col min="8205" max="8205" width="4.7109375" style="13" customWidth="1"/>
    <col min="8206" max="8206" width="42.28515625" style="13" bestFit="1" customWidth="1"/>
    <col min="8207" max="8207" width="8.7109375" style="13" customWidth="1"/>
    <col min="8208" max="8447" width="11.42578125" style="13"/>
    <col min="8448" max="8449" width="5.7109375" style="13" customWidth="1"/>
    <col min="8450" max="8450" width="48.7109375" style="13" bestFit="1" customWidth="1"/>
    <col min="8451" max="8451" width="5.7109375" style="13" customWidth="1"/>
    <col min="8452" max="8452" width="15.7109375" style="13" customWidth="1"/>
    <col min="8453" max="8453" width="20.7109375" style="13" customWidth="1"/>
    <col min="8454" max="8454" width="6.7109375" style="13" customWidth="1"/>
    <col min="8455" max="8456" width="12.7109375" style="13" customWidth="1"/>
    <col min="8457" max="8457" width="15.28515625" style="13" bestFit="1" customWidth="1"/>
    <col min="8458" max="8458" width="18.28515625" style="13" bestFit="1" customWidth="1"/>
    <col min="8459" max="8459" width="20.5703125" style="13" bestFit="1" customWidth="1"/>
    <col min="8460" max="8460" width="11" style="13" bestFit="1" customWidth="1"/>
    <col min="8461" max="8461" width="4.7109375" style="13" customWidth="1"/>
    <col min="8462" max="8462" width="42.28515625" style="13" bestFit="1" customWidth="1"/>
    <col min="8463" max="8463" width="8.7109375" style="13" customWidth="1"/>
    <col min="8464" max="8703" width="11.42578125" style="13"/>
    <col min="8704" max="8705" width="5.7109375" style="13" customWidth="1"/>
    <col min="8706" max="8706" width="48.7109375" style="13" bestFit="1" customWidth="1"/>
    <col min="8707" max="8707" width="5.7109375" style="13" customWidth="1"/>
    <col min="8708" max="8708" width="15.7109375" style="13" customWidth="1"/>
    <col min="8709" max="8709" width="20.7109375" style="13" customWidth="1"/>
    <col min="8710" max="8710" width="6.7109375" style="13" customWidth="1"/>
    <col min="8711" max="8712" width="12.7109375" style="13" customWidth="1"/>
    <col min="8713" max="8713" width="15.28515625" style="13" bestFit="1" customWidth="1"/>
    <col min="8714" max="8714" width="18.28515625" style="13" bestFit="1" customWidth="1"/>
    <col min="8715" max="8715" width="20.5703125" style="13" bestFit="1" customWidth="1"/>
    <col min="8716" max="8716" width="11" style="13" bestFit="1" customWidth="1"/>
    <col min="8717" max="8717" width="4.7109375" style="13" customWidth="1"/>
    <col min="8718" max="8718" width="42.28515625" style="13" bestFit="1" customWidth="1"/>
    <col min="8719" max="8719" width="8.7109375" style="13" customWidth="1"/>
    <col min="8720" max="8959" width="11.42578125" style="13"/>
    <col min="8960" max="8961" width="5.7109375" style="13" customWidth="1"/>
    <col min="8962" max="8962" width="48.7109375" style="13" bestFit="1" customWidth="1"/>
    <col min="8963" max="8963" width="5.7109375" style="13" customWidth="1"/>
    <col min="8964" max="8964" width="15.7109375" style="13" customWidth="1"/>
    <col min="8965" max="8965" width="20.7109375" style="13" customWidth="1"/>
    <col min="8966" max="8966" width="6.7109375" style="13" customWidth="1"/>
    <col min="8967" max="8968" width="12.7109375" style="13" customWidth="1"/>
    <col min="8969" max="8969" width="15.28515625" style="13" bestFit="1" customWidth="1"/>
    <col min="8970" max="8970" width="18.28515625" style="13" bestFit="1" customWidth="1"/>
    <col min="8971" max="8971" width="20.5703125" style="13" bestFit="1" customWidth="1"/>
    <col min="8972" max="8972" width="11" style="13" bestFit="1" customWidth="1"/>
    <col min="8973" max="8973" width="4.7109375" style="13" customWidth="1"/>
    <col min="8974" max="8974" width="42.28515625" style="13" bestFit="1" customWidth="1"/>
    <col min="8975" max="8975" width="8.7109375" style="13" customWidth="1"/>
    <col min="8976" max="9215" width="11.42578125" style="13"/>
    <col min="9216" max="9217" width="5.7109375" style="13" customWidth="1"/>
    <col min="9218" max="9218" width="48.7109375" style="13" bestFit="1" customWidth="1"/>
    <col min="9219" max="9219" width="5.7109375" style="13" customWidth="1"/>
    <col min="9220" max="9220" width="15.7109375" style="13" customWidth="1"/>
    <col min="9221" max="9221" width="20.7109375" style="13" customWidth="1"/>
    <col min="9222" max="9222" width="6.7109375" style="13" customWidth="1"/>
    <col min="9223" max="9224" width="12.7109375" style="13" customWidth="1"/>
    <col min="9225" max="9225" width="15.28515625" style="13" bestFit="1" customWidth="1"/>
    <col min="9226" max="9226" width="18.28515625" style="13" bestFit="1" customWidth="1"/>
    <col min="9227" max="9227" width="20.5703125" style="13" bestFit="1" customWidth="1"/>
    <col min="9228" max="9228" width="11" style="13" bestFit="1" customWidth="1"/>
    <col min="9229" max="9229" width="4.7109375" style="13" customWidth="1"/>
    <col min="9230" max="9230" width="42.28515625" style="13" bestFit="1" customWidth="1"/>
    <col min="9231" max="9231" width="8.7109375" style="13" customWidth="1"/>
    <col min="9232" max="9471" width="11.42578125" style="13"/>
    <col min="9472" max="9473" width="5.7109375" style="13" customWidth="1"/>
    <col min="9474" max="9474" width="48.7109375" style="13" bestFit="1" customWidth="1"/>
    <col min="9475" max="9475" width="5.7109375" style="13" customWidth="1"/>
    <col min="9476" max="9476" width="15.7109375" style="13" customWidth="1"/>
    <col min="9477" max="9477" width="20.7109375" style="13" customWidth="1"/>
    <col min="9478" max="9478" width="6.7109375" style="13" customWidth="1"/>
    <col min="9479" max="9480" width="12.7109375" style="13" customWidth="1"/>
    <col min="9481" max="9481" width="15.28515625" style="13" bestFit="1" customWidth="1"/>
    <col min="9482" max="9482" width="18.28515625" style="13" bestFit="1" customWidth="1"/>
    <col min="9483" max="9483" width="20.5703125" style="13" bestFit="1" customWidth="1"/>
    <col min="9484" max="9484" width="11" style="13" bestFit="1" customWidth="1"/>
    <col min="9485" max="9485" width="4.7109375" style="13" customWidth="1"/>
    <col min="9486" max="9486" width="42.28515625" style="13" bestFit="1" customWidth="1"/>
    <col min="9487" max="9487" width="8.7109375" style="13" customWidth="1"/>
    <col min="9488" max="9727" width="11.42578125" style="13"/>
    <col min="9728" max="9729" width="5.7109375" style="13" customWidth="1"/>
    <col min="9730" max="9730" width="48.7109375" style="13" bestFit="1" customWidth="1"/>
    <col min="9731" max="9731" width="5.7109375" style="13" customWidth="1"/>
    <col min="9732" max="9732" width="15.7109375" style="13" customWidth="1"/>
    <col min="9733" max="9733" width="20.7109375" style="13" customWidth="1"/>
    <col min="9734" max="9734" width="6.7109375" style="13" customWidth="1"/>
    <col min="9735" max="9736" width="12.7109375" style="13" customWidth="1"/>
    <col min="9737" max="9737" width="15.28515625" style="13" bestFit="1" customWidth="1"/>
    <col min="9738" max="9738" width="18.28515625" style="13" bestFit="1" customWidth="1"/>
    <col min="9739" max="9739" width="20.5703125" style="13" bestFit="1" customWidth="1"/>
    <col min="9740" max="9740" width="11" style="13" bestFit="1" customWidth="1"/>
    <col min="9741" max="9741" width="4.7109375" style="13" customWidth="1"/>
    <col min="9742" max="9742" width="42.28515625" style="13" bestFit="1" customWidth="1"/>
    <col min="9743" max="9743" width="8.7109375" style="13" customWidth="1"/>
    <col min="9744" max="9983" width="11.42578125" style="13"/>
    <col min="9984" max="9985" width="5.7109375" style="13" customWidth="1"/>
    <col min="9986" max="9986" width="48.7109375" style="13" bestFit="1" customWidth="1"/>
    <col min="9987" max="9987" width="5.7109375" style="13" customWidth="1"/>
    <col min="9988" max="9988" width="15.7109375" style="13" customWidth="1"/>
    <col min="9989" max="9989" width="20.7109375" style="13" customWidth="1"/>
    <col min="9990" max="9990" width="6.7109375" style="13" customWidth="1"/>
    <col min="9991" max="9992" width="12.7109375" style="13" customWidth="1"/>
    <col min="9993" max="9993" width="15.28515625" style="13" bestFit="1" customWidth="1"/>
    <col min="9994" max="9994" width="18.28515625" style="13" bestFit="1" customWidth="1"/>
    <col min="9995" max="9995" width="20.5703125" style="13" bestFit="1" customWidth="1"/>
    <col min="9996" max="9996" width="11" style="13" bestFit="1" customWidth="1"/>
    <col min="9997" max="9997" width="4.7109375" style="13" customWidth="1"/>
    <col min="9998" max="9998" width="42.28515625" style="13" bestFit="1" customWidth="1"/>
    <col min="9999" max="9999" width="8.7109375" style="13" customWidth="1"/>
    <col min="10000" max="10239" width="11.42578125" style="13"/>
    <col min="10240" max="10241" width="5.7109375" style="13" customWidth="1"/>
    <col min="10242" max="10242" width="48.7109375" style="13" bestFit="1" customWidth="1"/>
    <col min="10243" max="10243" width="5.7109375" style="13" customWidth="1"/>
    <col min="10244" max="10244" width="15.7109375" style="13" customWidth="1"/>
    <col min="10245" max="10245" width="20.7109375" style="13" customWidth="1"/>
    <col min="10246" max="10246" width="6.7109375" style="13" customWidth="1"/>
    <col min="10247" max="10248" width="12.7109375" style="13" customWidth="1"/>
    <col min="10249" max="10249" width="15.28515625" style="13" bestFit="1" customWidth="1"/>
    <col min="10250" max="10250" width="18.28515625" style="13" bestFit="1" customWidth="1"/>
    <col min="10251" max="10251" width="20.5703125" style="13" bestFit="1" customWidth="1"/>
    <col min="10252" max="10252" width="11" style="13" bestFit="1" customWidth="1"/>
    <col min="10253" max="10253" width="4.7109375" style="13" customWidth="1"/>
    <col min="10254" max="10254" width="42.28515625" style="13" bestFit="1" customWidth="1"/>
    <col min="10255" max="10255" width="8.7109375" style="13" customWidth="1"/>
    <col min="10256" max="10495" width="11.42578125" style="13"/>
    <col min="10496" max="10497" width="5.7109375" style="13" customWidth="1"/>
    <col min="10498" max="10498" width="48.7109375" style="13" bestFit="1" customWidth="1"/>
    <col min="10499" max="10499" width="5.7109375" style="13" customWidth="1"/>
    <col min="10500" max="10500" width="15.7109375" style="13" customWidth="1"/>
    <col min="10501" max="10501" width="20.7109375" style="13" customWidth="1"/>
    <col min="10502" max="10502" width="6.7109375" style="13" customWidth="1"/>
    <col min="10503" max="10504" width="12.7109375" style="13" customWidth="1"/>
    <col min="10505" max="10505" width="15.28515625" style="13" bestFit="1" customWidth="1"/>
    <col min="10506" max="10506" width="18.28515625" style="13" bestFit="1" customWidth="1"/>
    <col min="10507" max="10507" width="20.5703125" style="13" bestFit="1" customWidth="1"/>
    <col min="10508" max="10508" width="11" style="13" bestFit="1" customWidth="1"/>
    <col min="10509" max="10509" width="4.7109375" style="13" customWidth="1"/>
    <col min="10510" max="10510" width="42.28515625" style="13" bestFit="1" customWidth="1"/>
    <col min="10511" max="10511" width="8.7109375" style="13" customWidth="1"/>
    <col min="10512" max="10751" width="11.42578125" style="13"/>
    <col min="10752" max="10753" width="5.7109375" style="13" customWidth="1"/>
    <col min="10754" max="10754" width="48.7109375" style="13" bestFit="1" customWidth="1"/>
    <col min="10755" max="10755" width="5.7109375" style="13" customWidth="1"/>
    <col min="10756" max="10756" width="15.7109375" style="13" customWidth="1"/>
    <col min="10757" max="10757" width="20.7109375" style="13" customWidth="1"/>
    <col min="10758" max="10758" width="6.7109375" style="13" customWidth="1"/>
    <col min="10759" max="10760" width="12.7109375" style="13" customWidth="1"/>
    <col min="10761" max="10761" width="15.28515625" style="13" bestFit="1" customWidth="1"/>
    <col min="10762" max="10762" width="18.28515625" style="13" bestFit="1" customWidth="1"/>
    <col min="10763" max="10763" width="20.5703125" style="13" bestFit="1" customWidth="1"/>
    <col min="10764" max="10764" width="11" style="13" bestFit="1" customWidth="1"/>
    <col min="10765" max="10765" width="4.7109375" style="13" customWidth="1"/>
    <col min="10766" max="10766" width="42.28515625" style="13" bestFit="1" customWidth="1"/>
    <col min="10767" max="10767" width="8.7109375" style="13" customWidth="1"/>
    <col min="10768" max="11007" width="11.42578125" style="13"/>
    <col min="11008" max="11009" width="5.7109375" style="13" customWidth="1"/>
    <col min="11010" max="11010" width="48.7109375" style="13" bestFit="1" customWidth="1"/>
    <col min="11011" max="11011" width="5.7109375" style="13" customWidth="1"/>
    <col min="11012" max="11012" width="15.7109375" style="13" customWidth="1"/>
    <col min="11013" max="11013" width="20.7109375" style="13" customWidth="1"/>
    <col min="11014" max="11014" width="6.7109375" style="13" customWidth="1"/>
    <col min="11015" max="11016" width="12.7109375" style="13" customWidth="1"/>
    <col min="11017" max="11017" width="15.28515625" style="13" bestFit="1" customWidth="1"/>
    <col min="11018" max="11018" width="18.28515625" style="13" bestFit="1" customWidth="1"/>
    <col min="11019" max="11019" width="20.5703125" style="13" bestFit="1" customWidth="1"/>
    <col min="11020" max="11020" width="11" style="13" bestFit="1" customWidth="1"/>
    <col min="11021" max="11021" width="4.7109375" style="13" customWidth="1"/>
    <col min="11022" max="11022" width="42.28515625" style="13" bestFit="1" customWidth="1"/>
    <col min="11023" max="11023" width="8.7109375" style="13" customWidth="1"/>
    <col min="11024" max="11263" width="11.42578125" style="13"/>
    <col min="11264" max="11265" width="5.7109375" style="13" customWidth="1"/>
    <col min="11266" max="11266" width="48.7109375" style="13" bestFit="1" customWidth="1"/>
    <col min="11267" max="11267" width="5.7109375" style="13" customWidth="1"/>
    <col min="11268" max="11268" width="15.7109375" style="13" customWidth="1"/>
    <col min="11269" max="11269" width="20.7109375" style="13" customWidth="1"/>
    <col min="11270" max="11270" width="6.7109375" style="13" customWidth="1"/>
    <col min="11271" max="11272" width="12.7109375" style="13" customWidth="1"/>
    <col min="11273" max="11273" width="15.28515625" style="13" bestFit="1" customWidth="1"/>
    <col min="11274" max="11274" width="18.28515625" style="13" bestFit="1" customWidth="1"/>
    <col min="11275" max="11275" width="20.5703125" style="13" bestFit="1" customWidth="1"/>
    <col min="11276" max="11276" width="11" style="13" bestFit="1" customWidth="1"/>
    <col min="11277" max="11277" width="4.7109375" style="13" customWidth="1"/>
    <col min="11278" max="11278" width="42.28515625" style="13" bestFit="1" customWidth="1"/>
    <col min="11279" max="11279" width="8.7109375" style="13" customWidth="1"/>
    <col min="11280" max="11519" width="11.42578125" style="13"/>
    <col min="11520" max="11521" width="5.7109375" style="13" customWidth="1"/>
    <col min="11522" max="11522" width="48.7109375" style="13" bestFit="1" customWidth="1"/>
    <col min="11523" max="11523" width="5.7109375" style="13" customWidth="1"/>
    <col min="11524" max="11524" width="15.7109375" style="13" customWidth="1"/>
    <col min="11525" max="11525" width="20.7109375" style="13" customWidth="1"/>
    <col min="11526" max="11526" width="6.7109375" style="13" customWidth="1"/>
    <col min="11527" max="11528" width="12.7109375" style="13" customWidth="1"/>
    <col min="11529" max="11529" width="15.28515625" style="13" bestFit="1" customWidth="1"/>
    <col min="11530" max="11530" width="18.28515625" style="13" bestFit="1" customWidth="1"/>
    <col min="11531" max="11531" width="20.5703125" style="13" bestFit="1" customWidth="1"/>
    <col min="11532" max="11532" width="11" style="13" bestFit="1" customWidth="1"/>
    <col min="11533" max="11533" width="4.7109375" style="13" customWidth="1"/>
    <col min="11534" max="11534" width="42.28515625" style="13" bestFit="1" customWidth="1"/>
    <col min="11535" max="11535" width="8.7109375" style="13" customWidth="1"/>
    <col min="11536" max="11775" width="11.42578125" style="13"/>
    <col min="11776" max="11777" width="5.7109375" style="13" customWidth="1"/>
    <col min="11778" max="11778" width="48.7109375" style="13" bestFit="1" customWidth="1"/>
    <col min="11779" max="11779" width="5.7109375" style="13" customWidth="1"/>
    <col min="11780" max="11780" width="15.7109375" style="13" customWidth="1"/>
    <col min="11781" max="11781" width="20.7109375" style="13" customWidth="1"/>
    <col min="11782" max="11782" width="6.7109375" style="13" customWidth="1"/>
    <col min="11783" max="11784" width="12.7109375" style="13" customWidth="1"/>
    <col min="11785" max="11785" width="15.28515625" style="13" bestFit="1" customWidth="1"/>
    <col min="11786" max="11786" width="18.28515625" style="13" bestFit="1" customWidth="1"/>
    <col min="11787" max="11787" width="20.5703125" style="13" bestFit="1" customWidth="1"/>
    <col min="11788" max="11788" width="11" style="13" bestFit="1" customWidth="1"/>
    <col min="11789" max="11789" width="4.7109375" style="13" customWidth="1"/>
    <col min="11790" max="11790" width="42.28515625" style="13" bestFit="1" customWidth="1"/>
    <col min="11791" max="11791" width="8.7109375" style="13" customWidth="1"/>
    <col min="11792" max="12031" width="11.42578125" style="13"/>
    <col min="12032" max="12033" width="5.7109375" style="13" customWidth="1"/>
    <col min="12034" max="12034" width="48.7109375" style="13" bestFit="1" customWidth="1"/>
    <col min="12035" max="12035" width="5.7109375" style="13" customWidth="1"/>
    <col min="12036" max="12036" width="15.7109375" style="13" customWidth="1"/>
    <col min="12037" max="12037" width="20.7109375" style="13" customWidth="1"/>
    <col min="12038" max="12038" width="6.7109375" style="13" customWidth="1"/>
    <col min="12039" max="12040" width="12.7109375" style="13" customWidth="1"/>
    <col min="12041" max="12041" width="15.28515625" style="13" bestFit="1" customWidth="1"/>
    <col min="12042" max="12042" width="18.28515625" style="13" bestFit="1" customWidth="1"/>
    <col min="12043" max="12043" width="20.5703125" style="13" bestFit="1" customWidth="1"/>
    <col min="12044" max="12044" width="11" style="13" bestFit="1" customWidth="1"/>
    <col min="12045" max="12045" width="4.7109375" style="13" customWidth="1"/>
    <col min="12046" max="12046" width="42.28515625" style="13" bestFit="1" customWidth="1"/>
    <col min="12047" max="12047" width="8.7109375" style="13" customWidth="1"/>
    <col min="12048" max="12287" width="11.42578125" style="13"/>
    <col min="12288" max="12289" width="5.7109375" style="13" customWidth="1"/>
    <col min="12290" max="12290" width="48.7109375" style="13" bestFit="1" customWidth="1"/>
    <col min="12291" max="12291" width="5.7109375" style="13" customWidth="1"/>
    <col min="12292" max="12292" width="15.7109375" style="13" customWidth="1"/>
    <col min="12293" max="12293" width="20.7109375" style="13" customWidth="1"/>
    <col min="12294" max="12294" width="6.7109375" style="13" customWidth="1"/>
    <col min="12295" max="12296" width="12.7109375" style="13" customWidth="1"/>
    <col min="12297" max="12297" width="15.28515625" style="13" bestFit="1" customWidth="1"/>
    <col min="12298" max="12298" width="18.28515625" style="13" bestFit="1" customWidth="1"/>
    <col min="12299" max="12299" width="20.5703125" style="13" bestFit="1" customWidth="1"/>
    <col min="12300" max="12300" width="11" style="13" bestFit="1" customWidth="1"/>
    <col min="12301" max="12301" width="4.7109375" style="13" customWidth="1"/>
    <col min="12302" max="12302" width="42.28515625" style="13" bestFit="1" customWidth="1"/>
    <col min="12303" max="12303" width="8.7109375" style="13" customWidth="1"/>
    <col min="12304" max="12543" width="11.42578125" style="13"/>
    <col min="12544" max="12545" width="5.7109375" style="13" customWidth="1"/>
    <col min="12546" max="12546" width="48.7109375" style="13" bestFit="1" customWidth="1"/>
    <col min="12547" max="12547" width="5.7109375" style="13" customWidth="1"/>
    <col min="12548" max="12548" width="15.7109375" style="13" customWidth="1"/>
    <col min="12549" max="12549" width="20.7109375" style="13" customWidth="1"/>
    <col min="12550" max="12550" width="6.7109375" style="13" customWidth="1"/>
    <col min="12551" max="12552" width="12.7109375" style="13" customWidth="1"/>
    <col min="12553" max="12553" width="15.28515625" style="13" bestFit="1" customWidth="1"/>
    <col min="12554" max="12554" width="18.28515625" style="13" bestFit="1" customWidth="1"/>
    <col min="12555" max="12555" width="20.5703125" style="13" bestFit="1" customWidth="1"/>
    <col min="12556" max="12556" width="11" style="13" bestFit="1" customWidth="1"/>
    <col min="12557" max="12557" width="4.7109375" style="13" customWidth="1"/>
    <col min="12558" max="12558" width="42.28515625" style="13" bestFit="1" customWidth="1"/>
    <col min="12559" max="12559" width="8.7109375" style="13" customWidth="1"/>
    <col min="12560" max="12799" width="11.42578125" style="13"/>
    <col min="12800" max="12801" width="5.7109375" style="13" customWidth="1"/>
    <col min="12802" max="12802" width="48.7109375" style="13" bestFit="1" customWidth="1"/>
    <col min="12803" max="12803" width="5.7109375" style="13" customWidth="1"/>
    <col min="12804" max="12804" width="15.7109375" style="13" customWidth="1"/>
    <col min="12805" max="12805" width="20.7109375" style="13" customWidth="1"/>
    <col min="12806" max="12806" width="6.7109375" style="13" customWidth="1"/>
    <col min="12807" max="12808" width="12.7109375" style="13" customWidth="1"/>
    <col min="12809" max="12809" width="15.28515625" style="13" bestFit="1" customWidth="1"/>
    <col min="12810" max="12810" width="18.28515625" style="13" bestFit="1" customWidth="1"/>
    <col min="12811" max="12811" width="20.5703125" style="13" bestFit="1" customWidth="1"/>
    <col min="12812" max="12812" width="11" style="13" bestFit="1" customWidth="1"/>
    <col min="12813" max="12813" width="4.7109375" style="13" customWidth="1"/>
    <col min="12814" max="12814" width="42.28515625" style="13" bestFit="1" customWidth="1"/>
    <col min="12815" max="12815" width="8.7109375" style="13" customWidth="1"/>
    <col min="12816" max="13055" width="11.42578125" style="13"/>
    <col min="13056" max="13057" width="5.7109375" style="13" customWidth="1"/>
    <col min="13058" max="13058" width="48.7109375" style="13" bestFit="1" customWidth="1"/>
    <col min="13059" max="13059" width="5.7109375" style="13" customWidth="1"/>
    <col min="13060" max="13060" width="15.7109375" style="13" customWidth="1"/>
    <col min="13061" max="13061" width="20.7109375" style="13" customWidth="1"/>
    <col min="13062" max="13062" width="6.7109375" style="13" customWidth="1"/>
    <col min="13063" max="13064" width="12.7109375" style="13" customWidth="1"/>
    <col min="13065" max="13065" width="15.28515625" style="13" bestFit="1" customWidth="1"/>
    <col min="13066" max="13066" width="18.28515625" style="13" bestFit="1" customWidth="1"/>
    <col min="13067" max="13067" width="20.5703125" style="13" bestFit="1" customWidth="1"/>
    <col min="13068" max="13068" width="11" style="13" bestFit="1" customWidth="1"/>
    <col min="13069" max="13069" width="4.7109375" style="13" customWidth="1"/>
    <col min="13070" max="13070" width="42.28515625" style="13" bestFit="1" customWidth="1"/>
    <col min="13071" max="13071" width="8.7109375" style="13" customWidth="1"/>
    <col min="13072" max="13311" width="11.42578125" style="13"/>
    <col min="13312" max="13313" width="5.7109375" style="13" customWidth="1"/>
    <col min="13314" max="13314" width="48.7109375" style="13" bestFit="1" customWidth="1"/>
    <col min="13315" max="13315" width="5.7109375" style="13" customWidth="1"/>
    <col min="13316" max="13316" width="15.7109375" style="13" customWidth="1"/>
    <col min="13317" max="13317" width="20.7109375" style="13" customWidth="1"/>
    <col min="13318" max="13318" width="6.7109375" style="13" customWidth="1"/>
    <col min="13319" max="13320" width="12.7109375" style="13" customWidth="1"/>
    <col min="13321" max="13321" width="15.28515625" style="13" bestFit="1" customWidth="1"/>
    <col min="13322" max="13322" width="18.28515625" style="13" bestFit="1" customWidth="1"/>
    <col min="13323" max="13323" width="20.5703125" style="13" bestFit="1" customWidth="1"/>
    <col min="13324" max="13324" width="11" style="13" bestFit="1" customWidth="1"/>
    <col min="13325" max="13325" width="4.7109375" style="13" customWidth="1"/>
    <col min="13326" max="13326" width="42.28515625" style="13" bestFit="1" customWidth="1"/>
    <col min="13327" max="13327" width="8.7109375" style="13" customWidth="1"/>
    <col min="13328" max="13567" width="11.42578125" style="13"/>
    <col min="13568" max="13569" width="5.7109375" style="13" customWidth="1"/>
    <col min="13570" max="13570" width="48.7109375" style="13" bestFit="1" customWidth="1"/>
    <col min="13571" max="13571" width="5.7109375" style="13" customWidth="1"/>
    <col min="13572" max="13572" width="15.7109375" style="13" customWidth="1"/>
    <col min="13573" max="13573" width="20.7109375" style="13" customWidth="1"/>
    <col min="13574" max="13574" width="6.7109375" style="13" customWidth="1"/>
    <col min="13575" max="13576" width="12.7109375" style="13" customWidth="1"/>
    <col min="13577" max="13577" width="15.28515625" style="13" bestFit="1" customWidth="1"/>
    <col min="13578" max="13578" width="18.28515625" style="13" bestFit="1" customWidth="1"/>
    <col min="13579" max="13579" width="20.5703125" style="13" bestFit="1" customWidth="1"/>
    <col min="13580" max="13580" width="11" style="13" bestFit="1" customWidth="1"/>
    <col min="13581" max="13581" width="4.7109375" style="13" customWidth="1"/>
    <col min="13582" max="13582" width="42.28515625" style="13" bestFit="1" customWidth="1"/>
    <col min="13583" max="13583" width="8.7109375" style="13" customWidth="1"/>
    <col min="13584" max="13823" width="11.42578125" style="13"/>
    <col min="13824" max="13825" width="5.7109375" style="13" customWidth="1"/>
    <col min="13826" max="13826" width="48.7109375" style="13" bestFit="1" customWidth="1"/>
    <col min="13827" max="13827" width="5.7109375" style="13" customWidth="1"/>
    <col min="13828" max="13828" width="15.7109375" style="13" customWidth="1"/>
    <col min="13829" max="13829" width="20.7109375" style="13" customWidth="1"/>
    <col min="13830" max="13830" width="6.7109375" style="13" customWidth="1"/>
    <col min="13831" max="13832" width="12.7109375" style="13" customWidth="1"/>
    <col min="13833" max="13833" width="15.28515625" style="13" bestFit="1" customWidth="1"/>
    <col min="13834" max="13834" width="18.28515625" style="13" bestFit="1" customWidth="1"/>
    <col min="13835" max="13835" width="20.5703125" style="13" bestFit="1" customWidth="1"/>
    <col min="13836" max="13836" width="11" style="13" bestFit="1" customWidth="1"/>
    <col min="13837" max="13837" width="4.7109375" style="13" customWidth="1"/>
    <col min="13838" max="13838" width="42.28515625" style="13" bestFit="1" customWidth="1"/>
    <col min="13839" max="13839" width="8.7109375" style="13" customWidth="1"/>
    <col min="13840" max="14079" width="11.42578125" style="13"/>
    <col min="14080" max="14081" width="5.7109375" style="13" customWidth="1"/>
    <col min="14082" max="14082" width="48.7109375" style="13" bestFit="1" customWidth="1"/>
    <col min="14083" max="14083" width="5.7109375" style="13" customWidth="1"/>
    <col min="14084" max="14084" width="15.7109375" style="13" customWidth="1"/>
    <col min="14085" max="14085" width="20.7109375" style="13" customWidth="1"/>
    <col min="14086" max="14086" width="6.7109375" style="13" customWidth="1"/>
    <col min="14087" max="14088" width="12.7109375" style="13" customWidth="1"/>
    <col min="14089" max="14089" width="15.28515625" style="13" bestFit="1" customWidth="1"/>
    <col min="14090" max="14090" width="18.28515625" style="13" bestFit="1" customWidth="1"/>
    <col min="14091" max="14091" width="20.5703125" style="13" bestFit="1" customWidth="1"/>
    <col min="14092" max="14092" width="11" style="13" bestFit="1" customWidth="1"/>
    <col min="14093" max="14093" width="4.7109375" style="13" customWidth="1"/>
    <col min="14094" max="14094" width="42.28515625" style="13" bestFit="1" customWidth="1"/>
    <col min="14095" max="14095" width="8.7109375" style="13" customWidth="1"/>
    <col min="14096" max="14335" width="11.42578125" style="13"/>
    <col min="14336" max="14337" width="5.7109375" style="13" customWidth="1"/>
    <col min="14338" max="14338" width="48.7109375" style="13" bestFit="1" customWidth="1"/>
    <col min="14339" max="14339" width="5.7109375" style="13" customWidth="1"/>
    <col min="14340" max="14340" width="15.7109375" style="13" customWidth="1"/>
    <col min="14341" max="14341" width="20.7109375" style="13" customWidth="1"/>
    <col min="14342" max="14342" width="6.7109375" style="13" customWidth="1"/>
    <col min="14343" max="14344" width="12.7109375" style="13" customWidth="1"/>
    <col min="14345" max="14345" width="15.28515625" style="13" bestFit="1" customWidth="1"/>
    <col min="14346" max="14346" width="18.28515625" style="13" bestFit="1" customWidth="1"/>
    <col min="14347" max="14347" width="20.5703125" style="13" bestFit="1" customWidth="1"/>
    <col min="14348" max="14348" width="11" style="13" bestFit="1" customWidth="1"/>
    <col min="14349" max="14349" width="4.7109375" style="13" customWidth="1"/>
    <col min="14350" max="14350" width="42.28515625" style="13" bestFit="1" customWidth="1"/>
    <col min="14351" max="14351" width="8.7109375" style="13" customWidth="1"/>
    <col min="14352" max="14591" width="11.42578125" style="13"/>
    <col min="14592" max="14593" width="5.7109375" style="13" customWidth="1"/>
    <col min="14594" max="14594" width="48.7109375" style="13" bestFit="1" customWidth="1"/>
    <col min="14595" max="14595" width="5.7109375" style="13" customWidth="1"/>
    <col min="14596" max="14596" width="15.7109375" style="13" customWidth="1"/>
    <col min="14597" max="14597" width="20.7109375" style="13" customWidth="1"/>
    <col min="14598" max="14598" width="6.7109375" style="13" customWidth="1"/>
    <col min="14599" max="14600" width="12.7109375" style="13" customWidth="1"/>
    <col min="14601" max="14601" width="15.28515625" style="13" bestFit="1" customWidth="1"/>
    <col min="14602" max="14602" width="18.28515625" style="13" bestFit="1" customWidth="1"/>
    <col min="14603" max="14603" width="20.5703125" style="13" bestFit="1" customWidth="1"/>
    <col min="14604" max="14604" width="11" style="13" bestFit="1" customWidth="1"/>
    <col min="14605" max="14605" width="4.7109375" style="13" customWidth="1"/>
    <col min="14606" max="14606" width="42.28515625" style="13" bestFit="1" customWidth="1"/>
    <col min="14607" max="14607" width="8.7109375" style="13" customWidth="1"/>
    <col min="14608" max="14847" width="11.42578125" style="13"/>
    <col min="14848" max="14849" width="5.7109375" style="13" customWidth="1"/>
    <col min="14850" max="14850" width="48.7109375" style="13" bestFit="1" customWidth="1"/>
    <col min="14851" max="14851" width="5.7109375" style="13" customWidth="1"/>
    <col min="14852" max="14852" width="15.7109375" style="13" customWidth="1"/>
    <col min="14853" max="14853" width="20.7109375" style="13" customWidth="1"/>
    <col min="14854" max="14854" width="6.7109375" style="13" customWidth="1"/>
    <col min="14855" max="14856" width="12.7109375" style="13" customWidth="1"/>
    <col min="14857" max="14857" width="15.28515625" style="13" bestFit="1" customWidth="1"/>
    <col min="14858" max="14858" width="18.28515625" style="13" bestFit="1" customWidth="1"/>
    <col min="14859" max="14859" width="20.5703125" style="13" bestFit="1" customWidth="1"/>
    <col min="14860" max="14860" width="11" style="13" bestFit="1" customWidth="1"/>
    <col min="14861" max="14861" width="4.7109375" style="13" customWidth="1"/>
    <col min="14862" max="14862" width="42.28515625" style="13" bestFit="1" customWidth="1"/>
    <col min="14863" max="14863" width="8.7109375" style="13" customWidth="1"/>
    <col min="14864" max="15103" width="11.42578125" style="13"/>
    <col min="15104" max="15105" width="5.7109375" style="13" customWidth="1"/>
    <col min="15106" max="15106" width="48.7109375" style="13" bestFit="1" customWidth="1"/>
    <col min="15107" max="15107" width="5.7109375" style="13" customWidth="1"/>
    <col min="15108" max="15108" width="15.7109375" style="13" customWidth="1"/>
    <col min="15109" max="15109" width="20.7109375" style="13" customWidth="1"/>
    <col min="15110" max="15110" width="6.7109375" style="13" customWidth="1"/>
    <col min="15111" max="15112" width="12.7109375" style="13" customWidth="1"/>
    <col min="15113" max="15113" width="15.28515625" style="13" bestFit="1" customWidth="1"/>
    <col min="15114" max="15114" width="18.28515625" style="13" bestFit="1" customWidth="1"/>
    <col min="15115" max="15115" width="20.5703125" style="13" bestFit="1" customWidth="1"/>
    <col min="15116" max="15116" width="11" style="13" bestFit="1" customWidth="1"/>
    <col min="15117" max="15117" width="4.7109375" style="13" customWidth="1"/>
    <col min="15118" max="15118" width="42.28515625" style="13" bestFit="1" customWidth="1"/>
    <col min="15119" max="15119" width="8.7109375" style="13" customWidth="1"/>
    <col min="15120" max="15359" width="11.42578125" style="13"/>
    <col min="15360" max="15361" width="5.7109375" style="13" customWidth="1"/>
    <col min="15362" max="15362" width="48.7109375" style="13" bestFit="1" customWidth="1"/>
    <col min="15363" max="15363" width="5.7109375" style="13" customWidth="1"/>
    <col min="15364" max="15364" width="15.7109375" style="13" customWidth="1"/>
    <col min="15365" max="15365" width="20.7109375" style="13" customWidth="1"/>
    <col min="15366" max="15366" width="6.7109375" style="13" customWidth="1"/>
    <col min="15367" max="15368" width="12.7109375" style="13" customWidth="1"/>
    <col min="15369" max="15369" width="15.28515625" style="13" bestFit="1" customWidth="1"/>
    <col min="15370" max="15370" width="18.28515625" style="13" bestFit="1" customWidth="1"/>
    <col min="15371" max="15371" width="20.5703125" style="13" bestFit="1" customWidth="1"/>
    <col min="15372" max="15372" width="11" style="13" bestFit="1" customWidth="1"/>
    <col min="15373" max="15373" width="4.7109375" style="13" customWidth="1"/>
    <col min="15374" max="15374" width="42.28515625" style="13" bestFit="1" customWidth="1"/>
    <col min="15375" max="15375" width="8.7109375" style="13" customWidth="1"/>
    <col min="15376" max="15615" width="11.42578125" style="13"/>
    <col min="15616" max="15617" width="5.7109375" style="13" customWidth="1"/>
    <col min="15618" max="15618" width="48.7109375" style="13" bestFit="1" customWidth="1"/>
    <col min="15619" max="15619" width="5.7109375" style="13" customWidth="1"/>
    <col min="15620" max="15620" width="15.7109375" style="13" customWidth="1"/>
    <col min="15621" max="15621" width="20.7109375" style="13" customWidth="1"/>
    <col min="15622" max="15622" width="6.7109375" style="13" customWidth="1"/>
    <col min="15623" max="15624" width="12.7109375" style="13" customWidth="1"/>
    <col min="15625" max="15625" width="15.28515625" style="13" bestFit="1" customWidth="1"/>
    <col min="15626" max="15626" width="18.28515625" style="13" bestFit="1" customWidth="1"/>
    <col min="15627" max="15627" width="20.5703125" style="13" bestFit="1" customWidth="1"/>
    <col min="15628" max="15628" width="11" style="13" bestFit="1" customWidth="1"/>
    <col min="15629" max="15629" width="4.7109375" style="13" customWidth="1"/>
    <col min="15630" max="15630" width="42.28515625" style="13" bestFit="1" customWidth="1"/>
    <col min="15631" max="15631" width="8.7109375" style="13" customWidth="1"/>
    <col min="15632" max="15871" width="11.42578125" style="13"/>
    <col min="15872" max="15873" width="5.7109375" style="13" customWidth="1"/>
    <col min="15874" max="15874" width="48.7109375" style="13" bestFit="1" customWidth="1"/>
    <col min="15875" max="15875" width="5.7109375" style="13" customWidth="1"/>
    <col min="15876" max="15876" width="15.7109375" style="13" customWidth="1"/>
    <col min="15877" max="15877" width="20.7109375" style="13" customWidth="1"/>
    <col min="15878" max="15878" width="6.7109375" style="13" customWidth="1"/>
    <col min="15879" max="15880" width="12.7109375" style="13" customWidth="1"/>
    <col min="15881" max="15881" width="15.28515625" style="13" bestFit="1" customWidth="1"/>
    <col min="15882" max="15882" width="18.28515625" style="13" bestFit="1" customWidth="1"/>
    <col min="15883" max="15883" width="20.5703125" style="13" bestFit="1" customWidth="1"/>
    <col min="15884" max="15884" width="11" style="13" bestFit="1" customWidth="1"/>
    <col min="15885" max="15885" width="4.7109375" style="13" customWidth="1"/>
    <col min="15886" max="15886" width="42.28515625" style="13" bestFit="1" customWidth="1"/>
    <col min="15887" max="15887" width="8.7109375" style="13" customWidth="1"/>
    <col min="15888" max="16127" width="11.42578125" style="13"/>
    <col min="16128" max="16129" width="5.7109375" style="13" customWidth="1"/>
    <col min="16130" max="16130" width="48.7109375" style="13" bestFit="1" customWidth="1"/>
    <col min="16131" max="16131" width="5.7109375" style="13" customWidth="1"/>
    <col min="16132" max="16132" width="15.7109375" style="13" customWidth="1"/>
    <col min="16133" max="16133" width="20.7109375" style="13" customWidth="1"/>
    <col min="16134" max="16134" width="6.7109375" style="13" customWidth="1"/>
    <col min="16135" max="16136" width="12.7109375" style="13" customWidth="1"/>
    <col min="16137" max="16137" width="15.28515625" style="13" bestFit="1" customWidth="1"/>
    <col min="16138" max="16138" width="18.28515625" style="13" bestFit="1" customWidth="1"/>
    <col min="16139" max="16139" width="20.5703125" style="13" bestFit="1" customWidth="1"/>
    <col min="16140" max="16140" width="11" style="13" bestFit="1" customWidth="1"/>
    <col min="16141" max="16141" width="4.7109375" style="13" customWidth="1"/>
    <col min="16142" max="16142" width="42.28515625" style="13" bestFit="1" customWidth="1"/>
    <col min="16143" max="16143" width="8.7109375" style="13" customWidth="1"/>
    <col min="16144" max="16384" width="11.42578125" style="13"/>
  </cols>
  <sheetData>
    <row r="1" spans="1:15" s="1" customFormat="1" ht="30" customHeight="1" x14ac:dyDescent="0.35">
      <c r="A1" s="54" t="s">
        <v>0</v>
      </c>
      <c r="B1" s="55"/>
      <c r="C1" s="55"/>
      <c r="D1" s="55"/>
      <c r="E1" s="55"/>
      <c r="F1" s="55"/>
      <c r="G1" s="55"/>
      <c r="H1" s="55"/>
      <c r="I1" s="55"/>
      <c r="J1" s="55"/>
      <c r="K1" s="55"/>
      <c r="L1" s="55"/>
      <c r="M1" s="55"/>
      <c r="N1" s="55"/>
      <c r="O1" s="56"/>
    </row>
    <row r="2" spans="1:15" s="2" customFormat="1" ht="13.15" customHeight="1" x14ac:dyDescent="0.25">
      <c r="A2" s="49"/>
      <c r="B2" s="50"/>
      <c r="C2" s="50"/>
      <c r="D2" s="57" t="s">
        <v>157</v>
      </c>
      <c r="E2" s="57"/>
      <c r="F2" s="57"/>
      <c r="G2" s="57"/>
      <c r="H2" s="57"/>
      <c r="I2" s="57"/>
      <c r="J2" s="57"/>
      <c r="K2" s="57"/>
      <c r="L2" s="57"/>
      <c r="M2" s="57"/>
      <c r="N2" s="50"/>
      <c r="O2" s="58"/>
    </row>
    <row r="3" spans="1:15" s="2" customFormat="1" ht="13.15" customHeight="1" x14ac:dyDescent="0.25">
      <c r="A3" s="49"/>
      <c r="B3" s="50"/>
      <c r="C3" s="50"/>
      <c r="D3" s="57"/>
      <c r="E3" s="57"/>
      <c r="F3" s="57"/>
      <c r="G3" s="57"/>
      <c r="H3" s="57"/>
      <c r="I3" s="57"/>
      <c r="J3" s="57"/>
      <c r="K3" s="57"/>
      <c r="L3" s="57"/>
      <c r="M3" s="57"/>
      <c r="N3" s="50"/>
      <c r="O3" s="58"/>
    </row>
    <row r="4" spans="1:15" s="2" customFormat="1" ht="13.15" customHeight="1" x14ac:dyDescent="0.25">
      <c r="A4" s="49"/>
      <c r="B4" s="50"/>
      <c r="C4" s="50"/>
      <c r="D4" s="57"/>
      <c r="E4" s="57"/>
      <c r="F4" s="57"/>
      <c r="G4" s="57"/>
      <c r="H4" s="57"/>
      <c r="I4" s="57"/>
      <c r="J4" s="57"/>
      <c r="K4" s="57"/>
      <c r="L4" s="57"/>
      <c r="M4" s="57"/>
      <c r="N4" s="50"/>
      <c r="O4" s="58"/>
    </row>
    <row r="5" spans="1:15" s="2" customFormat="1" ht="13.15" customHeight="1" x14ac:dyDescent="0.25">
      <c r="A5" s="49"/>
      <c r="B5" s="50"/>
      <c r="C5" s="50"/>
      <c r="D5" s="57"/>
      <c r="E5" s="57"/>
      <c r="F5" s="57"/>
      <c r="G5" s="57"/>
      <c r="H5" s="57"/>
      <c r="I5" s="57"/>
      <c r="J5" s="57"/>
      <c r="K5" s="57"/>
      <c r="L5" s="57"/>
      <c r="M5" s="57"/>
      <c r="N5" s="50"/>
      <c r="O5" s="58"/>
    </row>
    <row r="6" spans="1:15" s="2" customFormat="1" ht="13.15" customHeight="1" x14ac:dyDescent="0.25">
      <c r="A6" s="49"/>
      <c r="B6" s="50"/>
      <c r="C6" s="50"/>
      <c r="D6" s="57"/>
      <c r="E6" s="57"/>
      <c r="F6" s="57"/>
      <c r="G6" s="57"/>
      <c r="H6" s="57"/>
      <c r="I6" s="57"/>
      <c r="J6" s="57"/>
      <c r="K6" s="57"/>
      <c r="L6" s="57"/>
      <c r="M6" s="57"/>
      <c r="N6" s="50"/>
      <c r="O6" s="58"/>
    </row>
    <row r="7" spans="1:15" s="2" customFormat="1" ht="24" customHeight="1" x14ac:dyDescent="0.25">
      <c r="A7" s="49"/>
      <c r="B7" s="50"/>
      <c r="C7" s="50"/>
      <c r="D7" s="57"/>
      <c r="E7" s="57"/>
      <c r="F7" s="57"/>
      <c r="G7" s="57"/>
      <c r="H7" s="57"/>
      <c r="I7" s="57"/>
      <c r="J7" s="57"/>
      <c r="K7" s="57"/>
      <c r="L7" s="57"/>
      <c r="M7" s="57"/>
      <c r="N7" s="50"/>
      <c r="O7" s="58"/>
    </row>
    <row r="8" spans="1:15" s="2" customFormat="1" ht="12.75" hidden="1" customHeight="1" thickBot="1" x14ac:dyDescent="0.3">
      <c r="A8" s="49"/>
      <c r="B8" s="50"/>
      <c r="C8" s="50"/>
      <c r="D8" s="57"/>
      <c r="E8" s="57"/>
      <c r="F8" s="57"/>
      <c r="G8" s="57"/>
      <c r="H8" s="57"/>
      <c r="I8" s="57"/>
      <c r="J8" s="57"/>
      <c r="K8" s="57"/>
      <c r="L8" s="57"/>
      <c r="M8" s="57"/>
      <c r="N8" s="50"/>
      <c r="O8" s="58"/>
    </row>
    <row r="9" spans="1:15" s="3" customFormat="1" ht="16.5" customHeight="1" x14ac:dyDescent="0.2">
      <c r="A9" s="51" t="s">
        <v>156</v>
      </c>
      <c r="B9" s="52"/>
      <c r="C9" s="52"/>
      <c r="D9" s="52"/>
      <c r="E9" s="52"/>
      <c r="F9" s="52"/>
      <c r="G9" s="52"/>
      <c r="H9" s="52"/>
      <c r="I9" s="52"/>
      <c r="J9" s="52"/>
      <c r="K9" s="52"/>
      <c r="L9" s="52"/>
      <c r="M9" s="52"/>
      <c r="N9" s="52"/>
      <c r="O9" s="53"/>
    </row>
    <row r="10" spans="1:15" s="3" customFormat="1" ht="12.75" x14ac:dyDescent="0.2">
      <c r="A10" s="16" t="s">
        <v>1</v>
      </c>
      <c r="B10" s="4"/>
      <c r="C10" s="5"/>
      <c r="D10" s="6" t="s">
        <v>2</v>
      </c>
      <c r="E10" s="6" t="s">
        <v>125</v>
      </c>
      <c r="F10" s="6" t="s">
        <v>3</v>
      </c>
      <c r="G10" s="6" t="s">
        <v>4</v>
      </c>
      <c r="H10" s="7" t="s">
        <v>5</v>
      </c>
      <c r="I10" s="59" t="s">
        <v>6</v>
      </c>
      <c r="J10" s="60"/>
      <c r="K10" s="6" t="s">
        <v>7</v>
      </c>
      <c r="L10" s="6" t="s">
        <v>8</v>
      </c>
      <c r="M10" s="6"/>
      <c r="N10" s="6" t="s">
        <v>9</v>
      </c>
      <c r="O10" s="17" t="s">
        <v>10</v>
      </c>
    </row>
    <row r="11" spans="1:15" x14ac:dyDescent="0.2">
      <c r="A11" s="18" t="str">
        <f t="shared" ref="A11:A21" si="0">IF($C11&lt;&gt;"","CVC","")</f>
        <v>CVC</v>
      </c>
      <c r="B11" s="8" t="str">
        <f t="shared" ref="B11:B21" si="1">IF($C11&lt;&gt;"","PC","")</f>
        <v>PC</v>
      </c>
      <c r="C11" s="9" t="s">
        <v>131</v>
      </c>
      <c r="D11" s="10">
        <v>1</v>
      </c>
      <c r="E11" s="10" t="s">
        <v>127</v>
      </c>
      <c r="F11" s="11" t="s">
        <v>11</v>
      </c>
      <c r="G11" s="11"/>
      <c r="H11" s="12">
        <v>1989</v>
      </c>
      <c r="I11" s="10">
        <v>350</v>
      </c>
      <c r="J11" s="10"/>
      <c r="K11" s="29"/>
      <c r="L11" s="30"/>
      <c r="M11" s="10"/>
      <c r="N11" s="11" t="s">
        <v>12</v>
      </c>
      <c r="O11" s="19"/>
    </row>
    <row r="12" spans="1:15" x14ac:dyDescent="0.2">
      <c r="A12" s="18" t="str">
        <f t="shared" si="0"/>
        <v>CVC</v>
      </c>
      <c r="B12" s="8" t="str">
        <f t="shared" si="1"/>
        <v>PC</v>
      </c>
      <c r="C12" s="9" t="s">
        <v>131</v>
      </c>
      <c r="D12" s="10">
        <v>1</v>
      </c>
      <c r="E12" s="10" t="s">
        <v>128</v>
      </c>
      <c r="F12" s="11" t="s">
        <v>155</v>
      </c>
      <c r="G12" s="11">
        <v>7695348</v>
      </c>
      <c r="H12" s="12">
        <v>2023</v>
      </c>
      <c r="I12" s="10">
        <v>40</v>
      </c>
      <c r="J12" s="10">
        <v>233</v>
      </c>
      <c r="K12" s="29"/>
      <c r="L12" s="30"/>
      <c r="M12" s="10"/>
      <c r="N12" s="11" t="s">
        <v>12</v>
      </c>
      <c r="O12" s="19"/>
    </row>
    <row r="13" spans="1:15" x14ac:dyDescent="0.2">
      <c r="A13" s="18" t="str">
        <f t="shared" si="0"/>
        <v>CVC</v>
      </c>
      <c r="B13" s="8" t="str">
        <f t="shared" si="1"/>
        <v>PC</v>
      </c>
      <c r="C13" s="9" t="s">
        <v>132</v>
      </c>
      <c r="D13" s="10">
        <v>1</v>
      </c>
      <c r="E13" s="10" t="s">
        <v>127</v>
      </c>
      <c r="F13" s="11" t="s">
        <v>13</v>
      </c>
      <c r="G13" s="11" t="s">
        <v>14</v>
      </c>
      <c r="H13" s="12">
        <v>1989</v>
      </c>
      <c r="I13" s="10">
        <v>60</v>
      </c>
      <c r="J13" s="10">
        <v>300</v>
      </c>
      <c r="K13" s="29"/>
      <c r="L13" s="30"/>
      <c r="M13" s="10"/>
      <c r="N13" s="11" t="s">
        <v>12</v>
      </c>
      <c r="O13" s="19"/>
    </row>
    <row r="14" spans="1:15" x14ac:dyDescent="0.2">
      <c r="A14" s="18" t="str">
        <f t="shared" si="0"/>
        <v>CVC</v>
      </c>
      <c r="B14" s="8" t="str">
        <f t="shared" si="1"/>
        <v>PC</v>
      </c>
      <c r="C14" s="9" t="s">
        <v>133</v>
      </c>
      <c r="D14" s="10">
        <v>1</v>
      </c>
      <c r="E14" s="10" t="s">
        <v>128</v>
      </c>
      <c r="F14" s="11" t="s">
        <v>15</v>
      </c>
      <c r="G14" s="11" t="s">
        <v>16</v>
      </c>
      <c r="H14" s="12">
        <v>2019</v>
      </c>
      <c r="I14" s="10"/>
      <c r="J14" s="10"/>
      <c r="K14" s="29"/>
      <c r="L14" s="30"/>
      <c r="M14" s="10"/>
      <c r="N14" s="11" t="s">
        <v>12</v>
      </c>
      <c r="O14" s="19"/>
    </row>
    <row r="15" spans="1:15" x14ac:dyDescent="0.2">
      <c r="A15" s="18" t="str">
        <f t="shared" si="0"/>
        <v>CVC</v>
      </c>
      <c r="B15" s="8" t="str">
        <f t="shared" si="1"/>
        <v>PC</v>
      </c>
      <c r="C15" s="9" t="s">
        <v>134</v>
      </c>
      <c r="D15" s="10">
        <v>2</v>
      </c>
      <c r="E15" s="10" t="s">
        <v>127</v>
      </c>
      <c r="F15" s="11" t="s">
        <v>17</v>
      </c>
      <c r="G15" s="11" t="s">
        <v>18</v>
      </c>
      <c r="H15" s="12"/>
      <c r="I15" s="10">
        <v>0.10100000000000001</v>
      </c>
      <c r="J15" s="10">
        <v>0.16900000000000001</v>
      </c>
      <c r="K15" s="29"/>
      <c r="L15" s="30"/>
      <c r="M15" s="10"/>
      <c r="N15" s="11" t="s">
        <v>12</v>
      </c>
      <c r="O15" s="19"/>
    </row>
    <row r="16" spans="1:15" x14ac:dyDescent="0.2">
      <c r="A16" s="18" t="str">
        <f t="shared" si="0"/>
        <v>CVC</v>
      </c>
      <c r="B16" s="8" t="str">
        <f t="shared" si="1"/>
        <v>PC</v>
      </c>
      <c r="C16" s="9" t="s">
        <v>135</v>
      </c>
      <c r="D16" s="10">
        <v>1</v>
      </c>
      <c r="E16" s="10" t="s">
        <v>127</v>
      </c>
      <c r="F16" s="11" t="s">
        <v>17</v>
      </c>
      <c r="G16" s="11" t="s">
        <v>19</v>
      </c>
      <c r="H16" s="12"/>
      <c r="I16" s="10">
        <v>0.107</v>
      </c>
      <c r="J16" s="10">
        <v>0.192</v>
      </c>
      <c r="K16" s="29"/>
      <c r="L16" s="30"/>
      <c r="M16" s="10"/>
      <c r="N16" s="11" t="s">
        <v>12</v>
      </c>
      <c r="O16" s="19"/>
    </row>
    <row r="17" spans="1:15" x14ac:dyDescent="0.2">
      <c r="A17" s="18" t="str">
        <f t="shared" si="0"/>
        <v>CVC</v>
      </c>
      <c r="B17" s="8" t="str">
        <f t="shared" si="1"/>
        <v>PC</v>
      </c>
      <c r="C17" s="9" t="s">
        <v>136</v>
      </c>
      <c r="D17" s="10">
        <v>1</v>
      </c>
      <c r="E17" s="10" t="s">
        <v>127</v>
      </c>
      <c r="F17" s="11" t="s">
        <v>17</v>
      </c>
      <c r="G17" s="11" t="s">
        <v>20</v>
      </c>
      <c r="H17" s="12"/>
      <c r="I17" s="10">
        <v>0.54</v>
      </c>
      <c r="J17" s="10">
        <v>1.04</v>
      </c>
      <c r="K17" s="29"/>
      <c r="L17" s="30"/>
      <c r="M17" s="10"/>
      <c r="N17" s="11" t="s">
        <v>12</v>
      </c>
      <c r="O17" s="19"/>
    </row>
    <row r="18" spans="1:15" x14ac:dyDescent="0.2">
      <c r="A18" s="18" t="str">
        <f t="shared" si="0"/>
        <v>CVC</v>
      </c>
      <c r="B18" s="8" t="str">
        <f t="shared" si="1"/>
        <v>PC</v>
      </c>
      <c r="C18" s="9" t="s">
        <v>136</v>
      </c>
      <c r="D18" s="10">
        <v>1</v>
      </c>
      <c r="E18" s="10" t="s">
        <v>129</v>
      </c>
      <c r="F18" s="11" t="s">
        <v>21</v>
      </c>
      <c r="G18" s="11" t="s">
        <v>22</v>
      </c>
      <c r="H18" s="12"/>
      <c r="I18" s="10">
        <v>2.9000000000000001E-2</v>
      </c>
      <c r="J18" s="10">
        <v>1.32</v>
      </c>
      <c r="K18" s="29"/>
      <c r="L18" s="30"/>
      <c r="M18" s="10"/>
      <c r="N18" s="11" t="s">
        <v>12</v>
      </c>
      <c r="O18" s="19"/>
    </row>
    <row r="19" spans="1:15" x14ac:dyDescent="0.2">
      <c r="A19" s="18" t="str">
        <f t="shared" si="0"/>
        <v>CVC</v>
      </c>
      <c r="B19" s="8" t="str">
        <f t="shared" si="1"/>
        <v>PC</v>
      </c>
      <c r="C19" s="9" t="s">
        <v>136</v>
      </c>
      <c r="D19" s="10">
        <v>1</v>
      </c>
      <c r="E19" s="10" t="s">
        <v>129</v>
      </c>
      <c r="F19" s="11" t="s">
        <v>85</v>
      </c>
      <c r="G19" s="11" t="s">
        <v>94</v>
      </c>
      <c r="H19" s="12"/>
      <c r="I19" s="10">
        <v>4.0000000000000001E-3</v>
      </c>
      <c r="J19" s="10">
        <v>7.4999999999999997E-2</v>
      </c>
      <c r="K19" s="29"/>
      <c r="L19" s="30"/>
      <c r="M19" s="10"/>
      <c r="N19" s="11" t="s">
        <v>12</v>
      </c>
      <c r="O19" s="19"/>
    </row>
    <row r="20" spans="1:15" x14ac:dyDescent="0.2">
      <c r="A20" s="18" t="str">
        <f t="shared" si="0"/>
        <v>CVC</v>
      </c>
      <c r="B20" s="8" t="str">
        <f t="shared" si="1"/>
        <v>PC</v>
      </c>
      <c r="C20" s="9" t="s">
        <v>137</v>
      </c>
      <c r="D20" s="10">
        <v>1</v>
      </c>
      <c r="E20" s="10" t="s">
        <v>127</v>
      </c>
      <c r="F20" s="11" t="s">
        <v>86</v>
      </c>
      <c r="G20" s="11" t="s">
        <v>95</v>
      </c>
      <c r="H20" s="12"/>
      <c r="I20" s="10"/>
      <c r="J20" s="10"/>
      <c r="K20" s="29"/>
      <c r="L20" s="30"/>
      <c r="M20" s="10"/>
      <c r="N20" s="11" t="s">
        <v>76</v>
      </c>
      <c r="O20" s="19"/>
    </row>
    <row r="21" spans="1:15" x14ac:dyDescent="0.2">
      <c r="A21" s="18" t="str">
        <f t="shared" si="0"/>
        <v>CVC</v>
      </c>
      <c r="B21" s="8" t="str">
        <f t="shared" si="1"/>
        <v>PC</v>
      </c>
      <c r="C21" s="9" t="s">
        <v>138</v>
      </c>
      <c r="D21" s="10">
        <v>1</v>
      </c>
      <c r="E21" s="10" t="s">
        <v>127</v>
      </c>
      <c r="F21" s="11" t="s">
        <v>25</v>
      </c>
      <c r="G21" s="11" t="s">
        <v>96</v>
      </c>
      <c r="H21" s="12"/>
      <c r="I21" s="10"/>
      <c r="J21" s="10"/>
      <c r="K21" s="29"/>
      <c r="L21" s="30"/>
      <c r="M21" s="10"/>
      <c r="N21" s="11" t="s">
        <v>76</v>
      </c>
      <c r="O21" s="19">
        <v>1</v>
      </c>
    </row>
    <row r="22" spans="1:15" x14ac:dyDescent="0.2">
      <c r="A22" s="18" t="s">
        <v>27</v>
      </c>
      <c r="B22" s="8" t="s">
        <v>28</v>
      </c>
      <c r="C22" s="9" t="s">
        <v>138</v>
      </c>
      <c r="D22" s="10">
        <v>1</v>
      </c>
      <c r="E22" s="10" t="s">
        <v>127</v>
      </c>
      <c r="F22" s="11" t="s">
        <v>87</v>
      </c>
      <c r="G22" s="11" t="s">
        <v>97</v>
      </c>
      <c r="H22" s="12"/>
      <c r="I22" s="10"/>
      <c r="J22" s="10"/>
      <c r="K22" s="29"/>
      <c r="L22" s="30"/>
      <c r="M22" s="10"/>
      <c r="N22" s="11" t="s">
        <v>12</v>
      </c>
      <c r="O22" s="19"/>
    </row>
    <row r="23" spans="1:15" x14ac:dyDescent="0.2">
      <c r="A23" s="18" t="s">
        <v>27</v>
      </c>
      <c r="B23" s="8" t="s">
        <v>28</v>
      </c>
      <c r="C23" s="9" t="s">
        <v>139</v>
      </c>
      <c r="D23" s="10">
        <v>1</v>
      </c>
      <c r="E23" s="10" t="s">
        <v>128</v>
      </c>
      <c r="F23" s="11" t="s">
        <v>29</v>
      </c>
      <c r="G23" s="11" t="s">
        <v>30</v>
      </c>
      <c r="H23" s="12">
        <v>2020</v>
      </c>
      <c r="I23" s="10"/>
      <c r="J23" s="10"/>
      <c r="K23" s="29"/>
      <c r="L23" s="30"/>
      <c r="M23" s="10"/>
      <c r="N23" s="11" t="s">
        <v>12</v>
      </c>
      <c r="O23" s="19"/>
    </row>
    <row r="24" spans="1:15" s="3" customFormat="1" ht="12.75" x14ac:dyDescent="0.2">
      <c r="A24" s="16" t="s">
        <v>31</v>
      </c>
      <c r="B24" s="14"/>
      <c r="C24" s="5"/>
      <c r="D24" s="6" t="s">
        <v>2</v>
      </c>
      <c r="E24" s="6"/>
      <c r="F24" s="6" t="s">
        <v>3</v>
      </c>
      <c r="G24" s="6" t="s">
        <v>4</v>
      </c>
      <c r="H24" s="7" t="s">
        <v>5</v>
      </c>
      <c r="I24" s="59" t="s">
        <v>32</v>
      </c>
      <c r="J24" s="60"/>
      <c r="K24" s="6" t="s">
        <v>33</v>
      </c>
      <c r="L24" s="6"/>
      <c r="M24" s="6"/>
      <c r="N24" s="6" t="s">
        <v>9</v>
      </c>
      <c r="O24" s="17" t="s">
        <v>10</v>
      </c>
    </row>
    <row r="25" spans="1:15" x14ac:dyDescent="0.2">
      <c r="A25" s="18" t="str">
        <f>IF($C25&lt;&gt;"","CVC","")</f>
        <v>CVC</v>
      </c>
      <c r="B25" s="8" t="str">
        <f>IF($C25&lt;&gt;"","ETC","")</f>
        <v>ETC</v>
      </c>
      <c r="C25" s="9" t="s">
        <v>140</v>
      </c>
      <c r="D25" s="10">
        <v>4</v>
      </c>
      <c r="E25" s="10" t="s">
        <v>127</v>
      </c>
      <c r="F25" s="11" t="s">
        <v>34</v>
      </c>
      <c r="G25" s="11" t="s">
        <v>98</v>
      </c>
      <c r="H25" s="12"/>
      <c r="I25" s="10">
        <v>370</v>
      </c>
      <c r="J25" s="10"/>
      <c r="K25" s="15"/>
      <c r="L25" s="10"/>
      <c r="M25" s="10"/>
      <c r="N25" s="11" t="s">
        <v>35</v>
      </c>
      <c r="O25" s="19"/>
    </row>
    <row r="26" spans="1:15" x14ac:dyDescent="0.2">
      <c r="A26" s="18" t="str">
        <f>IF($C26&lt;&gt;"","CVC","")</f>
        <v>CVC</v>
      </c>
      <c r="B26" s="8" t="str">
        <f>IF($C26&lt;&gt;"","ETC","")</f>
        <v>ETC</v>
      </c>
      <c r="C26" s="9" t="s">
        <v>141</v>
      </c>
      <c r="D26" s="10" t="s">
        <v>36</v>
      </c>
      <c r="E26" s="10" t="s">
        <v>128</v>
      </c>
      <c r="F26" s="11" t="s">
        <v>23</v>
      </c>
      <c r="G26" s="11"/>
      <c r="H26" s="12"/>
      <c r="I26" s="10"/>
      <c r="J26" s="10"/>
      <c r="K26" s="15"/>
      <c r="L26" s="10"/>
      <c r="M26" s="10"/>
      <c r="N26" s="11" t="s">
        <v>37</v>
      </c>
      <c r="O26" s="19"/>
    </row>
    <row r="27" spans="1:15" x14ac:dyDescent="0.2">
      <c r="A27" s="16" t="s">
        <v>38</v>
      </c>
      <c r="B27" s="14"/>
      <c r="C27" s="5"/>
      <c r="D27" s="6" t="s">
        <v>2</v>
      </c>
      <c r="E27" s="6"/>
      <c r="F27" s="6" t="s">
        <v>3</v>
      </c>
      <c r="G27" s="6" t="s">
        <v>4</v>
      </c>
      <c r="H27" s="7" t="s">
        <v>5</v>
      </c>
      <c r="I27" s="59" t="s">
        <v>39</v>
      </c>
      <c r="J27" s="60"/>
      <c r="K27" s="6" t="s">
        <v>40</v>
      </c>
      <c r="L27" s="6" t="s">
        <v>41</v>
      </c>
      <c r="M27" s="6" t="s">
        <v>42</v>
      </c>
      <c r="N27" s="6" t="s">
        <v>9</v>
      </c>
      <c r="O27" s="17" t="s">
        <v>10</v>
      </c>
    </row>
    <row r="28" spans="1:15" x14ac:dyDescent="0.2">
      <c r="A28" s="18" t="str">
        <f t="shared" ref="A28:A32" si="2">IF($C28&lt;&gt;"","CVC","")</f>
        <v>CVC</v>
      </c>
      <c r="B28" s="8" t="str">
        <f t="shared" ref="B28:B32" si="3">IF($C28&lt;&gt;"","PF","")</f>
        <v>PF</v>
      </c>
      <c r="C28" s="11" t="s">
        <v>142</v>
      </c>
      <c r="D28" s="10">
        <v>1</v>
      </c>
      <c r="E28" s="10" t="s">
        <v>127</v>
      </c>
      <c r="F28" s="11" t="s">
        <v>34</v>
      </c>
      <c r="G28" s="11" t="s">
        <v>43</v>
      </c>
      <c r="H28" s="13" t="s">
        <v>124</v>
      </c>
      <c r="I28" s="10"/>
      <c r="J28" s="10"/>
      <c r="K28" s="31" t="s">
        <v>117</v>
      </c>
      <c r="L28" s="47" t="s">
        <v>44</v>
      </c>
      <c r="M28" s="32">
        <v>30</v>
      </c>
      <c r="N28" s="33" t="s">
        <v>123</v>
      </c>
      <c r="O28" s="19" t="s">
        <v>77</v>
      </c>
    </row>
    <row r="29" spans="1:15" x14ac:dyDescent="0.2">
      <c r="A29" s="18" t="str">
        <f t="shared" si="2"/>
        <v>CVC</v>
      </c>
      <c r="B29" s="8" t="str">
        <f t="shared" si="3"/>
        <v>PF</v>
      </c>
      <c r="C29" s="11" t="s">
        <v>142</v>
      </c>
      <c r="D29" s="10">
        <v>1</v>
      </c>
      <c r="E29" s="10" t="s">
        <v>128</v>
      </c>
      <c r="F29" s="11" t="s">
        <v>34</v>
      </c>
      <c r="G29" s="11" t="s">
        <v>45</v>
      </c>
      <c r="H29" s="12">
        <v>2012</v>
      </c>
      <c r="I29" s="10"/>
      <c r="J29" s="10"/>
      <c r="K29" s="29">
        <v>330</v>
      </c>
      <c r="L29" s="47" t="s">
        <v>46</v>
      </c>
      <c r="M29" s="32">
        <v>65</v>
      </c>
      <c r="N29" s="33" t="s">
        <v>126</v>
      </c>
      <c r="O29" s="19" t="s">
        <v>77</v>
      </c>
    </row>
    <row r="30" spans="1:15" x14ac:dyDescent="0.2">
      <c r="A30" s="18" t="str">
        <f t="shared" si="2"/>
        <v>CVC</v>
      </c>
      <c r="B30" s="8" t="str">
        <f t="shared" si="3"/>
        <v>PF</v>
      </c>
      <c r="C30" s="11" t="s">
        <v>143</v>
      </c>
      <c r="D30" s="10">
        <v>2</v>
      </c>
      <c r="E30" s="10" t="s">
        <v>128</v>
      </c>
      <c r="F30" s="11" t="s">
        <v>85</v>
      </c>
      <c r="G30" s="11" t="s">
        <v>102</v>
      </c>
      <c r="H30" s="12">
        <v>2012</v>
      </c>
      <c r="I30" s="10"/>
      <c r="J30" s="10"/>
      <c r="K30" s="29"/>
      <c r="L30" s="46"/>
      <c r="M30" s="32"/>
      <c r="N30" s="34"/>
      <c r="O30" s="19" t="s">
        <v>77</v>
      </c>
    </row>
    <row r="31" spans="1:15" x14ac:dyDescent="0.2">
      <c r="A31" s="18" t="str">
        <f t="shared" si="2"/>
        <v>CVC</v>
      </c>
      <c r="B31" s="8" t="str">
        <f t="shared" si="3"/>
        <v>PF</v>
      </c>
      <c r="C31" s="11" t="s">
        <v>144</v>
      </c>
      <c r="D31" s="10">
        <v>1</v>
      </c>
      <c r="E31" s="10" t="s">
        <v>128</v>
      </c>
      <c r="F31" s="11" t="s">
        <v>21</v>
      </c>
      <c r="G31" s="11" t="s">
        <v>101</v>
      </c>
      <c r="H31" s="12"/>
      <c r="I31" s="10">
        <v>3.2000000000000001E-2</v>
      </c>
      <c r="J31" s="10">
        <v>1.3129999999999999</v>
      </c>
      <c r="K31" s="29"/>
      <c r="L31" s="46"/>
      <c r="M31" s="32"/>
      <c r="N31" s="33" t="s">
        <v>76</v>
      </c>
      <c r="O31" s="19">
        <v>0</v>
      </c>
    </row>
    <row r="32" spans="1:15" x14ac:dyDescent="0.2">
      <c r="A32" s="18" t="str">
        <f t="shared" si="2"/>
        <v>CVC</v>
      </c>
      <c r="B32" s="8" t="str">
        <f t="shared" si="3"/>
        <v>PF</v>
      </c>
      <c r="C32" s="11" t="s">
        <v>145</v>
      </c>
      <c r="D32" s="10">
        <v>1</v>
      </c>
      <c r="E32" s="10" t="s">
        <v>128</v>
      </c>
      <c r="F32" s="11" t="s">
        <v>17</v>
      </c>
      <c r="G32" s="11" t="s">
        <v>100</v>
      </c>
      <c r="H32" s="12"/>
      <c r="I32" s="10">
        <v>0.44</v>
      </c>
      <c r="J32" s="10">
        <v>0.61</v>
      </c>
      <c r="K32" s="29"/>
      <c r="L32" s="46"/>
      <c r="M32" s="32"/>
      <c r="N32" s="33" t="s">
        <v>47</v>
      </c>
      <c r="O32" s="19">
        <v>0</v>
      </c>
    </row>
    <row r="33" spans="1:15" ht="27.75" customHeight="1" x14ac:dyDescent="0.2">
      <c r="A33" s="18" t="str">
        <f>IF($C33&lt;&gt;"","CVC","")</f>
        <v>CVC</v>
      </c>
      <c r="B33" s="8" t="str">
        <f>IF($C33&lt;&gt;"","PF","")</f>
        <v>PF</v>
      </c>
      <c r="C33" s="9" t="s">
        <v>146</v>
      </c>
      <c r="D33" s="35">
        <v>1</v>
      </c>
      <c r="E33" s="35" t="s">
        <v>128</v>
      </c>
      <c r="F33" s="11" t="s">
        <v>48</v>
      </c>
      <c r="G33" s="11" t="s">
        <v>49</v>
      </c>
      <c r="H33" s="12">
        <v>2021</v>
      </c>
      <c r="I33" s="10">
        <v>14</v>
      </c>
      <c r="J33" s="10"/>
      <c r="K33" s="15"/>
      <c r="L33" s="46" t="s">
        <v>46</v>
      </c>
      <c r="M33" s="32">
        <v>4</v>
      </c>
      <c r="N33" s="36" t="s">
        <v>50</v>
      </c>
      <c r="O33" s="19">
        <v>0</v>
      </c>
    </row>
    <row r="34" spans="1:15" x14ac:dyDescent="0.2">
      <c r="A34" s="18" t="str">
        <f>IF($C34&lt;&gt;"","CVC","")</f>
        <v>CVC</v>
      </c>
      <c r="B34" s="8" t="str">
        <f>IF($C34&lt;&gt;"","PF","")</f>
        <v>PF</v>
      </c>
      <c r="C34" s="9" t="s">
        <v>139</v>
      </c>
      <c r="D34" s="35">
        <v>1</v>
      </c>
      <c r="E34" s="35" t="s">
        <v>128</v>
      </c>
      <c r="F34" s="11" t="s">
        <v>29</v>
      </c>
      <c r="G34" s="11" t="s">
        <v>30</v>
      </c>
      <c r="H34" s="12">
        <v>2021</v>
      </c>
      <c r="I34" s="10"/>
      <c r="J34" s="10"/>
      <c r="K34" s="15"/>
      <c r="L34" s="46"/>
      <c r="M34" s="32"/>
      <c r="N34" s="36" t="s">
        <v>12</v>
      </c>
      <c r="O34" s="19">
        <v>0</v>
      </c>
    </row>
    <row r="35" spans="1:15" x14ac:dyDescent="0.2">
      <c r="A35" s="18" t="str">
        <f>IF($C35&lt;&gt;"","CVC","")</f>
        <v>CVC</v>
      </c>
      <c r="B35" s="8" t="str">
        <f>IF($C35&lt;&gt;"","PF","")</f>
        <v>PF</v>
      </c>
      <c r="C35" s="9" t="s">
        <v>133</v>
      </c>
      <c r="D35" s="35">
        <v>1</v>
      </c>
      <c r="E35" s="35" t="s">
        <v>128</v>
      </c>
      <c r="F35" s="11" t="s">
        <v>15</v>
      </c>
      <c r="G35" s="11" t="s">
        <v>99</v>
      </c>
      <c r="H35" s="12"/>
      <c r="I35" s="10"/>
      <c r="J35" s="10"/>
      <c r="K35" s="15"/>
      <c r="L35" s="10"/>
      <c r="M35" s="32"/>
      <c r="N35" s="36" t="s">
        <v>12</v>
      </c>
      <c r="O35" s="19">
        <v>0</v>
      </c>
    </row>
    <row r="36" spans="1:15" x14ac:dyDescent="0.2">
      <c r="A36" s="16" t="s">
        <v>88</v>
      </c>
      <c r="B36" s="14"/>
      <c r="C36" s="5"/>
      <c r="D36" s="6" t="s">
        <v>2</v>
      </c>
      <c r="E36" s="6"/>
      <c r="F36" s="6" t="s">
        <v>3</v>
      </c>
      <c r="G36" s="6" t="s">
        <v>4</v>
      </c>
      <c r="H36" s="7" t="s">
        <v>5</v>
      </c>
      <c r="I36" s="61" t="s">
        <v>51</v>
      </c>
      <c r="J36" s="62"/>
      <c r="K36" s="6" t="s">
        <v>52</v>
      </c>
      <c r="L36" s="6" t="s">
        <v>41</v>
      </c>
      <c r="M36" s="6" t="s">
        <v>42</v>
      </c>
      <c r="N36" s="6" t="s">
        <v>9</v>
      </c>
      <c r="O36" s="17" t="s">
        <v>10</v>
      </c>
    </row>
    <row r="37" spans="1:15" x14ac:dyDescent="0.2">
      <c r="A37" s="18" t="str">
        <f t="shared" ref="A37:A43" si="4">IF($C37&lt;&gt;"","CVC","")</f>
        <v>CVC</v>
      </c>
      <c r="B37" s="8" t="str">
        <f t="shared" ref="B37:B43" si="5">IF($C37&lt;&gt;"","PF","")</f>
        <v>PF</v>
      </c>
      <c r="C37" s="9" t="s">
        <v>147</v>
      </c>
      <c r="D37" s="10">
        <v>63</v>
      </c>
      <c r="E37" s="10" t="s">
        <v>128</v>
      </c>
      <c r="F37" s="11" t="s">
        <v>23</v>
      </c>
      <c r="G37" s="11" t="s">
        <v>53</v>
      </c>
      <c r="H37" s="12">
        <v>2017</v>
      </c>
      <c r="I37" s="10"/>
      <c r="J37" s="10"/>
      <c r="K37" s="15"/>
      <c r="L37" s="46" t="s">
        <v>103</v>
      </c>
      <c r="M37" s="10"/>
      <c r="N37" s="33" t="s">
        <v>24</v>
      </c>
      <c r="O37" s="19" t="s">
        <v>78</v>
      </c>
    </row>
    <row r="38" spans="1:15" x14ac:dyDescent="0.2">
      <c r="A38" s="18" t="str">
        <f t="shared" si="4"/>
        <v>CVC</v>
      </c>
      <c r="B38" s="8" t="str">
        <f t="shared" si="5"/>
        <v>PF</v>
      </c>
      <c r="C38" s="9" t="s">
        <v>147</v>
      </c>
      <c r="D38" s="10">
        <v>6</v>
      </c>
      <c r="E38" s="10" t="s">
        <v>128</v>
      </c>
      <c r="F38" s="11" t="s">
        <v>23</v>
      </c>
      <c r="G38" s="11" t="s">
        <v>54</v>
      </c>
      <c r="H38" s="12"/>
      <c r="I38" s="10"/>
      <c r="J38" s="10"/>
      <c r="K38" s="15"/>
      <c r="L38" s="46"/>
      <c r="M38" s="10"/>
      <c r="N38" s="33" t="s">
        <v>37</v>
      </c>
      <c r="O38" s="19">
        <v>0</v>
      </c>
    </row>
    <row r="39" spans="1:15" x14ac:dyDescent="0.2">
      <c r="A39" s="18" t="str">
        <f t="shared" si="4"/>
        <v>CVC</v>
      </c>
      <c r="B39" s="8" t="str">
        <f t="shared" si="5"/>
        <v>PF</v>
      </c>
      <c r="C39" s="9" t="s">
        <v>148</v>
      </c>
      <c r="D39" s="10">
        <v>2</v>
      </c>
      <c r="E39" s="10" t="s">
        <v>128</v>
      </c>
      <c r="F39" s="11" t="s">
        <v>23</v>
      </c>
      <c r="G39" s="11" t="s">
        <v>55</v>
      </c>
      <c r="H39" s="12"/>
      <c r="I39" s="10"/>
      <c r="J39" s="10"/>
      <c r="K39" s="15"/>
      <c r="L39" s="46" t="s">
        <v>104</v>
      </c>
      <c r="M39" s="10">
        <v>2</v>
      </c>
      <c r="N39" s="11" t="s">
        <v>79</v>
      </c>
      <c r="O39" s="19">
        <v>0</v>
      </c>
    </row>
    <row r="40" spans="1:15" x14ac:dyDescent="0.2">
      <c r="A40" s="18" t="str">
        <f t="shared" si="4"/>
        <v>CVC</v>
      </c>
      <c r="B40" s="8" t="str">
        <f t="shared" si="5"/>
        <v>PF</v>
      </c>
      <c r="C40" s="37" t="s">
        <v>148</v>
      </c>
      <c r="D40" s="38">
        <v>1</v>
      </c>
      <c r="E40" s="38" t="s">
        <v>127</v>
      </c>
      <c r="F40" s="39" t="s">
        <v>48</v>
      </c>
      <c r="G40" s="39" t="s">
        <v>93</v>
      </c>
      <c r="H40" s="40"/>
      <c r="I40" s="38"/>
      <c r="J40" s="38"/>
      <c r="K40" s="41"/>
      <c r="L40" s="46" t="s">
        <v>104</v>
      </c>
      <c r="M40" s="38">
        <v>2.9</v>
      </c>
      <c r="N40" s="42" t="s">
        <v>80</v>
      </c>
      <c r="O40" s="43">
        <v>1</v>
      </c>
    </row>
    <row r="41" spans="1:15" x14ac:dyDescent="0.2">
      <c r="A41" s="18" t="str">
        <f t="shared" si="4"/>
        <v>CVC</v>
      </c>
      <c r="B41" s="8" t="str">
        <f t="shared" si="5"/>
        <v>PF</v>
      </c>
      <c r="C41" s="9" t="s">
        <v>148</v>
      </c>
      <c r="D41" s="10">
        <v>1</v>
      </c>
      <c r="E41" s="10" t="s">
        <v>127</v>
      </c>
      <c r="F41" s="11" t="s">
        <v>48</v>
      </c>
      <c r="G41" s="11" t="s">
        <v>56</v>
      </c>
      <c r="H41" s="12">
        <v>2012</v>
      </c>
      <c r="I41" s="10"/>
      <c r="J41" s="10"/>
      <c r="K41" s="15"/>
      <c r="L41" s="46" t="s">
        <v>105</v>
      </c>
      <c r="M41" s="10">
        <v>1.7</v>
      </c>
      <c r="N41" s="36" t="s">
        <v>57</v>
      </c>
      <c r="O41" s="19">
        <v>0</v>
      </c>
    </row>
    <row r="42" spans="1:15" x14ac:dyDescent="0.2">
      <c r="A42" s="18" t="str">
        <f t="shared" si="4"/>
        <v>CVC</v>
      </c>
      <c r="B42" s="8" t="str">
        <f t="shared" si="5"/>
        <v>PF</v>
      </c>
      <c r="C42" s="9" t="s">
        <v>149</v>
      </c>
      <c r="D42" s="10">
        <v>1</v>
      </c>
      <c r="E42" s="10" t="s">
        <v>128</v>
      </c>
      <c r="F42" s="11" t="s">
        <v>58</v>
      </c>
      <c r="G42" s="11" t="s">
        <v>91</v>
      </c>
      <c r="H42" s="12"/>
      <c r="I42" s="10"/>
      <c r="J42" s="10"/>
      <c r="K42" s="15">
        <v>2720</v>
      </c>
      <c r="L42" s="46" t="s">
        <v>105</v>
      </c>
      <c r="M42" s="10">
        <v>1</v>
      </c>
      <c r="N42" s="36" t="s">
        <v>59</v>
      </c>
      <c r="O42" s="19">
        <v>0</v>
      </c>
    </row>
    <row r="43" spans="1:15" x14ac:dyDescent="0.2">
      <c r="A43" s="18" t="str">
        <f t="shared" si="4"/>
        <v>CVC</v>
      </c>
      <c r="B43" s="8" t="str">
        <f t="shared" si="5"/>
        <v>PF</v>
      </c>
      <c r="C43" s="9" t="s">
        <v>149</v>
      </c>
      <c r="D43" s="10">
        <v>1</v>
      </c>
      <c r="E43" s="10" t="s">
        <v>127</v>
      </c>
      <c r="F43" s="11" t="s">
        <v>48</v>
      </c>
      <c r="G43" s="11" t="s">
        <v>92</v>
      </c>
      <c r="H43" s="12">
        <v>2000</v>
      </c>
      <c r="I43" s="10"/>
      <c r="J43" s="10"/>
      <c r="K43" s="15"/>
      <c r="L43" s="44" t="s">
        <v>106</v>
      </c>
      <c r="M43" s="10">
        <v>0.65</v>
      </c>
      <c r="N43" s="33" t="s">
        <v>60</v>
      </c>
      <c r="O43" s="19">
        <v>0</v>
      </c>
    </row>
    <row r="44" spans="1:15" x14ac:dyDescent="0.2">
      <c r="A44" s="16" t="s">
        <v>61</v>
      </c>
      <c r="B44" s="14"/>
      <c r="C44" s="5"/>
      <c r="D44" s="6" t="s">
        <v>2</v>
      </c>
      <c r="E44" s="6"/>
      <c r="F44" s="6" t="s">
        <v>3</v>
      </c>
      <c r="G44" s="6" t="s">
        <v>4</v>
      </c>
      <c r="H44" s="7" t="s">
        <v>5</v>
      </c>
      <c r="I44" s="6" t="s">
        <v>62</v>
      </c>
      <c r="J44" s="6"/>
      <c r="K44" s="6" t="s">
        <v>63</v>
      </c>
      <c r="L44" s="28" t="s">
        <v>107</v>
      </c>
      <c r="M44" s="6" t="s">
        <v>108</v>
      </c>
      <c r="N44" s="6" t="s">
        <v>9</v>
      </c>
      <c r="O44" s="17" t="s">
        <v>10</v>
      </c>
    </row>
    <row r="45" spans="1:15" ht="25.5" x14ac:dyDescent="0.2">
      <c r="A45" s="18" t="str">
        <f t="shared" ref="A45:A52" si="6">IF($C45&lt;&gt;"","CVC","")</f>
        <v>CVC</v>
      </c>
      <c r="B45" s="8" t="str">
        <f t="shared" ref="B45:B52" si="7">IF($C45&lt;&gt;"","TA","")</f>
        <v>TA</v>
      </c>
      <c r="C45" s="9" t="s">
        <v>150</v>
      </c>
      <c r="D45" s="10">
        <v>1</v>
      </c>
      <c r="E45" s="10" t="s">
        <v>129</v>
      </c>
      <c r="F45" s="11" t="s">
        <v>34</v>
      </c>
      <c r="G45" s="11" t="s">
        <v>116</v>
      </c>
      <c r="H45" s="12">
        <v>2019</v>
      </c>
      <c r="I45" s="10"/>
      <c r="J45" s="10"/>
      <c r="K45" s="10">
        <v>550</v>
      </c>
      <c r="L45" s="46" t="s">
        <v>109</v>
      </c>
      <c r="M45" s="10">
        <v>2</v>
      </c>
      <c r="N45" s="45" t="s">
        <v>81</v>
      </c>
      <c r="O45" s="19">
        <v>0</v>
      </c>
    </row>
    <row r="46" spans="1:15" x14ac:dyDescent="0.2">
      <c r="A46" s="18" t="s">
        <v>27</v>
      </c>
      <c r="B46" s="8" t="s">
        <v>119</v>
      </c>
      <c r="C46" s="9" t="s">
        <v>150</v>
      </c>
      <c r="D46" s="10">
        <v>2</v>
      </c>
      <c r="E46" s="10" t="s">
        <v>129</v>
      </c>
      <c r="F46" s="11" t="s">
        <v>34</v>
      </c>
      <c r="G46" s="11" t="s">
        <v>120</v>
      </c>
      <c r="H46" s="12"/>
      <c r="I46" s="10"/>
      <c r="J46" s="10"/>
      <c r="K46" s="10"/>
      <c r="L46" s="46" t="s">
        <v>121</v>
      </c>
      <c r="M46" s="10">
        <v>2</v>
      </c>
      <c r="N46" s="45" t="s">
        <v>122</v>
      </c>
      <c r="O46" s="19">
        <v>0</v>
      </c>
    </row>
    <row r="47" spans="1:15" x14ac:dyDescent="0.2">
      <c r="A47" s="18" t="str">
        <f t="shared" si="6"/>
        <v>CVC</v>
      </c>
      <c r="B47" s="8" t="str">
        <f t="shared" si="7"/>
        <v>TA</v>
      </c>
      <c r="C47" s="9" t="s">
        <v>151</v>
      </c>
      <c r="D47" s="10">
        <v>1</v>
      </c>
      <c r="E47" s="10" t="s">
        <v>129</v>
      </c>
      <c r="F47" s="11" t="s">
        <v>64</v>
      </c>
      <c r="G47" s="11" t="s">
        <v>115</v>
      </c>
      <c r="H47" s="12">
        <v>2017</v>
      </c>
      <c r="I47" s="10"/>
      <c r="J47" s="10"/>
      <c r="K47" s="15">
        <v>1100</v>
      </c>
      <c r="L47" s="46" t="s">
        <v>110</v>
      </c>
      <c r="M47" s="10" t="s">
        <v>111</v>
      </c>
      <c r="N47" s="11" t="s">
        <v>65</v>
      </c>
      <c r="O47" s="19">
        <v>1</v>
      </c>
    </row>
    <row r="48" spans="1:15" x14ac:dyDescent="0.2">
      <c r="A48" s="18" t="str">
        <f t="shared" si="6"/>
        <v>CVC</v>
      </c>
      <c r="B48" s="8" t="str">
        <f t="shared" si="7"/>
        <v>TA</v>
      </c>
      <c r="C48" s="9" t="s">
        <v>151</v>
      </c>
      <c r="D48" s="10">
        <v>1</v>
      </c>
      <c r="E48" s="10" t="s">
        <v>129</v>
      </c>
      <c r="F48" s="11" t="s">
        <v>34</v>
      </c>
      <c r="G48" s="11" t="s">
        <v>66</v>
      </c>
      <c r="H48" s="12">
        <v>2017</v>
      </c>
      <c r="I48" s="10"/>
      <c r="J48" s="10"/>
      <c r="K48" s="15">
        <v>3400</v>
      </c>
      <c r="L48" s="46" t="s">
        <v>112</v>
      </c>
      <c r="M48" s="10">
        <v>4</v>
      </c>
      <c r="N48" s="11" t="s">
        <v>26</v>
      </c>
      <c r="O48" s="19">
        <v>1</v>
      </c>
    </row>
    <row r="49" spans="1:15" x14ac:dyDescent="0.2">
      <c r="A49" s="18" t="str">
        <f t="shared" si="6"/>
        <v>CVC</v>
      </c>
      <c r="B49" s="8" t="str">
        <f t="shared" si="7"/>
        <v>TA</v>
      </c>
      <c r="C49" s="9" t="s">
        <v>150</v>
      </c>
      <c r="D49" s="10">
        <v>1</v>
      </c>
      <c r="E49" s="10" t="s">
        <v>130</v>
      </c>
      <c r="F49" s="11" t="s">
        <v>34</v>
      </c>
      <c r="G49" s="11" t="s">
        <v>67</v>
      </c>
      <c r="H49" s="12"/>
      <c r="I49" s="10"/>
      <c r="J49" s="10"/>
      <c r="K49" s="15">
        <v>370</v>
      </c>
      <c r="L49" s="10"/>
      <c r="M49" s="10"/>
      <c r="N49" s="11" t="s">
        <v>118</v>
      </c>
      <c r="O49" s="19">
        <v>1</v>
      </c>
    </row>
    <row r="50" spans="1:15" x14ac:dyDescent="0.2">
      <c r="A50" s="18" t="str">
        <f t="shared" si="6"/>
        <v>CVC</v>
      </c>
      <c r="B50" s="8" t="str">
        <f t="shared" si="7"/>
        <v>TA</v>
      </c>
      <c r="C50" s="9" t="s">
        <v>152</v>
      </c>
      <c r="D50" s="10">
        <v>1</v>
      </c>
      <c r="E50" s="10" t="s">
        <v>128</v>
      </c>
      <c r="F50" s="11" t="s">
        <v>89</v>
      </c>
      <c r="G50" s="11" t="s">
        <v>68</v>
      </c>
      <c r="H50" s="12"/>
      <c r="I50" s="10"/>
      <c r="J50" s="10"/>
      <c r="K50" s="15">
        <v>2800</v>
      </c>
      <c r="L50" s="46" t="s">
        <v>113</v>
      </c>
      <c r="M50" s="10"/>
      <c r="N50" s="11" t="s">
        <v>82</v>
      </c>
      <c r="O50" s="19">
        <v>1</v>
      </c>
    </row>
    <row r="51" spans="1:15" x14ac:dyDescent="0.2">
      <c r="A51" s="18" t="str">
        <f t="shared" si="6"/>
        <v>CVC</v>
      </c>
      <c r="B51" s="8" t="str">
        <f t="shared" si="7"/>
        <v>TA</v>
      </c>
      <c r="C51" s="9" t="s">
        <v>153</v>
      </c>
      <c r="D51" s="10">
        <v>1</v>
      </c>
      <c r="E51" s="10" t="s">
        <v>128</v>
      </c>
      <c r="F51" s="11" t="s">
        <v>90</v>
      </c>
      <c r="G51" s="11" t="s">
        <v>114</v>
      </c>
      <c r="H51" s="12"/>
      <c r="I51" s="10"/>
      <c r="J51" s="10"/>
      <c r="K51" s="15">
        <v>60</v>
      </c>
      <c r="L51" s="10"/>
      <c r="M51" s="10"/>
      <c r="N51" s="11" t="s">
        <v>80</v>
      </c>
      <c r="O51" s="19" t="s">
        <v>77</v>
      </c>
    </row>
    <row r="52" spans="1:15" x14ac:dyDescent="0.2">
      <c r="A52" s="18" t="str">
        <f t="shared" si="6"/>
        <v>CVC</v>
      </c>
      <c r="B52" s="8" t="str">
        <f t="shared" si="7"/>
        <v>TA</v>
      </c>
      <c r="C52" s="9" t="s">
        <v>153</v>
      </c>
      <c r="D52" s="10">
        <v>1</v>
      </c>
      <c r="E52" s="10" t="s">
        <v>127</v>
      </c>
      <c r="F52" s="11" t="s">
        <v>69</v>
      </c>
      <c r="G52" s="11" t="s">
        <v>70</v>
      </c>
      <c r="H52" s="12"/>
      <c r="I52" s="10"/>
      <c r="J52" s="10"/>
      <c r="K52" s="15"/>
      <c r="L52" s="10"/>
      <c r="M52" s="10"/>
      <c r="N52" s="11" t="s">
        <v>83</v>
      </c>
      <c r="O52" s="19" t="s">
        <v>77</v>
      </c>
    </row>
    <row r="53" spans="1:15" x14ac:dyDescent="0.2">
      <c r="A53" s="51" t="s">
        <v>71</v>
      </c>
      <c r="B53" s="52"/>
      <c r="C53" s="52"/>
      <c r="D53" s="52"/>
      <c r="E53" s="52"/>
      <c r="F53" s="52"/>
      <c r="G53" s="52"/>
      <c r="H53" s="52"/>
      <c r="I53" s="52"/>
      <c r="J53" s="52"/>
      <c r="K53" s="52"/>
      <c r="L53" s="52"/>
      <c r="M53" s="52"/>
      <c r="N53" s="52"/>
      <c r="O53" s="53"/>
    </row>
    <row r="54" spans="1:15" x14ac:dyDescent="0.2">
      <c r="A54" s="16" t="s">
        <v>72</v>
      </c>
      <c r="B54" s="14"/>
      <c r="C54" s="5"/>
      <c r="D54" s="6" t="s">
        <v>2</v>
      </c>
      <c r="E54" s="6"/>
      <c r="F54" s="6" t="s">
        <v>3</v>
      </c>
      <c r="G54" s="6" t="s">
        <v>4</v>
      </c>
      <c r="H54" s="7" t="s">
        <v>5</v>
      </c>
      <c r="I54" s="6" t="s">
        <v>73</v>
      </c>
      <c r="J54" s="6"/>
      <c r="K54" s="6"/>
      <c r="L54" s="6"/>
      <c r="M54" s="6"/>
      <c r="N54" s="6" t="s">
        <v>9</v>
      </c>
      <c r="O54" s="17" t="s">
        <v>10</v>
      </c>
    </row>
    <row r="55" spans="1:15" ht="15" thickBot="1" x14ac:dyDescent="0.25">
      <c r="A55" s="20" t="str">
        <f>IF($C55&lt;&gt;"","CVC","")</f>
        <v>CVC</v>
      </c>
      <c r="B55" s="21" t="str">
        <f>IF($C55&lt;&gt;"","PLB","")</f>
        <v>PLB</v>
      </c>
      <c r="C55" s="22" t="s">
        <v>154</v>
      </c>
      <c r="D55" s="23">
        <v>7</v>
      </c>
      <c r="E55" s="23" t="s">
        <v>128</v>
      </c>
      <c r="F55" s="22"/>
      <c r="G55" s="24" t="s">
        <v>74</v>
      </c>
      <c r="H55" s="25"/>
      <c r="I55" s="27"/>
      <c r="J55" s="27"/>
      <c r="K55" s="23"/>
      <c r="L55" s="23"/>
      <c r="M55" s="23"/>
      <c r="N55" s="22" t="s">
        <v>84</v>
      </c>
      <c r="O55" s="26">
        <v>0</v>
      </c>
    </row>
    <row r="56" spans="1:15" x14ac:dyDescent="0.2">
      <c r="A56" s="48" t="s">
        <v>75</v>
      </c>
      <c r="B56" s="48"/>
      <c r="C56" s="48"/>
      <c r="D56" s="48"/>
      <c r="E56" s="48"/>
      <c r="F56" s="48"/>
      <c r="G56" s="48"/>
      <c r="H56" s="48"/>
      <c r="I56" s="48"/>
      <c r="J56" s="48"/>
      <c r="K56" s="48"/>
      <c r="L56" s="48"/>
      <c r="M56" s="48"/>
      <c r="N56" s="48"/>
      <c r="O56" s="48"/>
    </row>
    <row r="57" spans="1:15" x14ac:dyDescent="0.2">
      <c r="A57" s="48"/>
      <c r="B57" s="48"/>
      <c r="C57" s="48"/>
      <c r="D57" s="48"/>
      <c r="E57" s="48"/>
      <c r="F57" s="48"/>
      <c r="G57" s="48"/>
      <c r="H57" s="48"/>
      <c r="I57" s="48"/>
      <c r="J57" s="48"/>
      <c r="K57" s="48"/>
      <c r="L57" s="48"/>
      <c r="M57" s="48"/>
      <c r="N57" s="48"/>
      <c r="O57" s="48"/>
    </row>
    <row r="58" spans="1:15" x14ac:dyDescent="0.2">
      <c r="A58" s="48"/>
      <c r="B58" s="48"/>
      <c r="C58" s="48"/>
      <c r="D58" s="48"/>
      <c r="E58" s="48"/>
      <c r="F58" s="48"/>
      <c r="G58" s="48"/>
      <c r="H58" s="48"/>
      <c r="I58" s="48"/>
      <c r="J58" s="48"/>
      <c r="K58" s="48"/>
      <c r="L58" s="48"/>
      <c r="M58" s="48"/>
      <c r="N58" s="48"/>
      <c r="O58" s="48"/>
    </row>
  </sheetData>
  <mergeCells count="11">
    <mergeCell ref="A56:O58"/>
    <mergeCell ref="A2:C8"/>
    <mergeCell ref="A53:O53"/>
    <mergeCell ref="A1:O1"/>
    <mergeCell ref="D2:M8"/>
    <mergeCell ref="N2:O8"/>
    <mergeCell ref="A9:O9"/>
    <mergeCell ref="I10:J10"/>
    <mergeCell ref="I24:J24"/>
    <mergeCell ref="I27:J27"/>
    <mergeCell ref="I36:J36"/>
  </mergeCells>
  <dataValidations count="4">
    <dataValidation type="date" operator="lessThan" allowBlank="1" showInputMessage="1" showErrorMessage="1" error="MERCI DE SAISIR UNE DATE AU FORMAT JJ/MM/AAAA" sqref="I55:J55 JC55 SY55 ACU55 AMQ55 AWM55 BGI55 BQE55 CAA55 CJW55 CTS55 DDO55 DNK55 DXG55 EHC55 EQY55 FAU55 FKQ55 FUM55 GEI55 GOE55 GYA55 HHW55 HRS55 IBO55 ILK55 IVG55 JFC55 JOY55 JYU55 KIQ55 KSM55 LCI55 LME55 LWA55 MFW55 MPS55 MZO55 NJK55 NTG55 ODC55 OMY55 OWU55 PGQ55 PQM55 QAI55 QKE55 QUA55 RDW55 RNS55 RXO55 SHK55 SRG55 TBC55 TKY55 TUU55 UEQ55 UOM55 UYI55 VIE55 VSA55 WBW55 WLS55 WVO55 I65590:J65590 JC65590 SY65590 ACU65590 AMQ65590 AWM65590 BGI65590 BQE65590 CAA65590 CJW65590 CTS65590 DDO65590 DNK65590 DXG65590 EHC65590 EQY65590 FAU65590 FKQ65590 FUM65590 GEI65590 GOE65590 GYA65590 HHW65590 HRS65590 IBO65590 ILK65590 IVG65590 JFC65590 JOY65590 JYU65590 KIQ65590 KSM65590 LCI65590 LME65590 LWA65590 MFW65590 MPS65590 MZO65590 NJK65590 NTG65590 ODC65590 OMY65590 OWU65590 PGQ65590 PQM65590 QAI65590 QKE65590 QUA65590 RDW65590 RNS65590 RXO65590 SHK65590 SRG65590 TBC65590 TKY65590 TUU65590 UEQ65590 UOM65590 UYI65590 VIE65590 VSA65590 WBW65590 WLS65590 WVO65590 I131126:J131126 JC131126 SY131126 ACU131126 AMQ131126 AWM131126 BGI131126 BQE131126 CAA131126 CJW131126 CTS131126 DDO131126 DNK131126 DXG131126 EHC131126 EQY131126 FAU131126 FKQ131126 FUM131126 GEI131126 GOE131126 GYA131126 HHW131126 HRS131126 IBO131126 ILK131126 IVG131126 JFC131126 JOY131126 JYU131126 KIQ131126 KSM131126 LCI131126 LME131126 LWA131126 MFW131126 MPS131126 MZO131126 NJK131126 NTG131126 ODC131126 OMY131126 OWU131126 PGQ131126 PQM131126 QAI131126 QKE131126 QUA131126 RDW131126 RNS131126 RXO131126 SHK131126 SRG131126 TBC131126 TKY131126 TUU131126 UEQ131126 UOM131126 UYI131126 VIE131126 VSA131126 WBW131126 WLS131126 WVO131126 I196662:J196662 JC196662 SY196662 ACU196662 AMQ196662 AWM196662 BGI196662 BQE196662 CAA196662 CJW196662 CTS196662 DDO196662 DNK196662 DXG196662 EHC196662 EQY196662 FAU196662 FKQ196662 FUM196662 GEI196662 GOE196662 GYA196662 HHW196662 HRS196662 IBO196662 ILK196662 IVG196662 JFC196662 JOY196662 JYU196662 KIQ196662 KSM196662 LCI196662 LME196662 LWA196662 MFW196662 MPS196662 MZO196662 NJK196662 NTG196662 ODC196662 OMY196662 OWU196662 PGQ196662 PQM196662 QAI196662 QKE196662 QUA196662 RDW196662 RNS196662 RXO196662 SHK196662 SRG196662 TBC196662 TKY196662 TUU196662 UEQ196662 UOM196662 UYI196662 VIE196662 VSA196662 WBW196662 WLS196662 WVO196662 I262198:J262198 JC262198 SY262198 ACU262198 AMQ262198 AWM262198 BGI262198 BQE262198 CAA262198 CJW262198 CTS262198 DDO262198 DNK262198 DXG262198 EHC262198 EQY262198 FAU262198 FKQ262198 FUM262198 GEI262198 GOE262198 GYA262198 HHW262198 HRS262198 IBO262198 ILK262198 IVG262198 JFC262198 JOY262198 JYU262198 KIQ262198 KSM262198 LCI262198 LME262198 LWA262198 MFW262198 MPS262198 MZO262198 NJK262198 NTG262198 ODC262198 OMY262198 OWU262198 PGQ262198 PQM262198 QAI262198 QKE262198 QUA262198 RDW262198 RNS262198 RXO262198 SHK262198 SRG262198 TBC262198 TKY262198 TUU262198 UEQ262198 UOM262198 UYI262198 VIE262198 VSA262198 WBW262198 WLS262198 WVO262198 I327734:J327734 JC327734 SY327734 ACU327734 AMQ327734 AWM327734 BGI327734 BQE327734 CAA327734 CJW327734 CTS327734 DDO327734 DNK327734 DXG327734 EHC327734 EQY327734 FAU327734 FKQ327734 FUM327734 GEI327734 GOE327734 GYA327734 HHW327734 HRS327734 IBO327734 ILK327734 IVG327734 JFC327734 JOY327734 JYU327734 KIQ327734 KSM327734 LCI327734 LME327734 LWA327734 MFW327734 MPS327734 MZO327734 NJK327734 NTG327734 ODC327734 OMY327734 OWU327734 PGQ327734 PQM327734 QAI327734 QKE327734 QUA327734 RDW327734 RNS327734 RXO327734 SHK327734 SRG327734 TBC327734 TKY327734 TUU327734 UEQ327734 UOM327734 UYI327734 VIE327734 VSA327734 WBW327734 WLS327734 WVO327734 I393270:J393270 JC393270 SY393270 ACU393270 AMQ393270 AWM393270 BGI393270 BQE393270 CAA393270 CJW393270 CTS393270 DDO393270 DNK393270 DXG393270 EHC393270 EQY393270 FAU393270 FKQ393270 FUM393270 GEI393270 GOE393270 GYA393270 HHW393270 HRS393270 IBO393270 ILK393270 IVG393270 JFC393270 JOY393270 JYU393270 KIQ393270 KSM393270 LCI393270 LME393270 LWA393270 MFW393270 MPS393270 MZO393270 NJK393270 NTG393270 ODC393270 OMY393270 OWU393270 PGQ393270 PQM393270 QAI393270 QKE393270 QUA393270 RDW393270 RNS393270 RXO393270 SHK393270 SRG393270 TBC393270 TKY393270 TUU393270 UEQ393270 UOM393270 UYI393270 VIE393270 VSA393270 WBW393270 WLS393270 WVO393270 I458806:J458806 JC458806 SY458806 ACU458806 AMQ458806 AWM458806 BGI458806 BQE458806 CAA458806 CJW458806 CTS458806 DDO458806 DNK458806 DXG458806 EHC458806 EQY458806 FAU458806 FKQ458806 FUM458806 GEI458806 GOE458806 GYA458806 HHW458806 HRS458806 IBO458806 ILK458806 IVG458806 JFC458806 JOY458806 JYU458806 KIQ458806 KSM458806 LCI458806 LME458806 LWA458806 MFW458806 MPS458806 MZO458806 NJK458806 NTG458806 ODC458806 OMY458806 OWU458806 PGQ458806 PQM458806 QAI458806 QKE458806 QUA458806 RDW458806 RNS458806 RXO458806 SHK458806 SRG458806 TBC458806 TKY458806 TUU458806 UEQ458806 UOM458806 UYI458806 VIE458806 VSA458806 WBW458806 WLS458806 WVO458806 I524342:J524342 JC524342 SY524342 ACU524342 AMQ524342 AWM524342 BGI524342 BQE524342 CAA524342 CJW524342 CTS524342 DDO524342 DNK524342 DXG524342 EHC524342 EQY524342 FAU524342 FKQ524342 FUM524342 GEI524342 GOE524342 GYA524342 HHW524342 HRS524342 IBO524342 ILK524342 IVG524342 JFC524342 JOY524342 JYU524342 KIQ524342 KSM524342 LCI524342 LME524342 LWA524342 MFW524342 MPS524342 MZO524342 NJK524342 NTG524342 ODC524342 OMY524342 OWU524342 PGQ524342 PQM524342 QAI524342 QKE524342 QUA524342 RDW524342 RNS524342 RXO524342 SHK524342 SRG524342 TBC524342 TKY524342 TUU524342 UEQ524342 UOM524342 UYI524342 VIE524342 VSA524342 WBW524342 WLS524342 WVO524342 I589878:J589878 JC589878 SY589878 ACU589878 AMQ589878 AWM589878 BGI589878 BQE589878 CAA589878 CJW589878 CTS589878 DDO589878 DNK589878 DXG589878 EHC589878 EQY589878 FAU589878 FKQ589878 FUM589878 GEI589878 GOE589878 GYA589878 HHW589878 HRS589878 IBO589878 ILK589878 IVG589878 JFC589878 JOY589878 JYU589878 KIQ589878 KSM589878 LCI589878 LME589878 LWA589878 MFW589878 MPS589878 MZO589878 NJK589878 NTG589878 ODC589878 OMY589878 OWU589878 PGQ589878 PQM589878 QAI589878 QKE589878 QUA589878 RDW589878 RNS589878 RXO589878 SHK589878 SRG589878 TBC589878 TKY589878 TUU589878 UEQ589878 UOM589878 UYI589878 VIE589878 VSA589878 WBW589878 WLS589878 WVO589878 I655414:J655414 JC655414 SY655414 ACU655414 AMQ655414 AWM655414 BGI655414 BQE655414 CAA655414 CJW655414 CTS655414 DDO655414 DNK655414 DXG655414 EHC655414 EQY655414 FAU655414 FKQ655414 FUM655414 GEI655414 GOE655414 GYA655414 HHW655414 HRS655414 IBO655414 ILK655414 IVG655414 JFC655414 JOY655414 JYU655414 KIQ655414 KSM655414 LCI655414 LME655414 LWA655414 MFW655414 MPS655414 MZO655414 NJK655414 NTG655414 ODC655414 OMY655414 OWU655414 PGQ655414 PQM655414 QAI655414 QKE655414 QUA655414 RDW655414 RNS655414 RXO655414 SHK655414 SRG655414 TBC655414 TKY655414 TUU655414 UEQ655414 UOM655414 UYI655414 VIE655414 VSA655414 WBW655414 WLS655414 WVO655414 I720950:J720950 JC720950 SY720950 ACU720950 AMQ720950 AWM720950 BGI720950 BQE720950 CAA720950 CJW720950 CTS720950 DDO720950 DNK720950 DXG720950 EHC720950 EQY720950 FAU720950 FKQ720950 FUM720950 GEI720950 GOE720950 GYA720950 HHW720950 HRS720950 IBO720950 ILK720950 IVG720950 JFC720950 JOY720950 JYU720950 KIQ720950 KSM720950 LCI720950 LME720950 LWA720950 MFW720950 MPS720950 MZO720950 NJK720950 NTG720950 ODC720950 OMY720950 OWU720950 PGQ720950 PQM720950 QAI720950 QKE720950 QUA720950 RDW720950 RNS720950 RXO720950 SHK720950 SRG720950 TBC720950 TKY720950 TUU720950 UEQ720950 UOM720950 UYI720950 VIE720950 VSA720950 WBW720950 WLS720950 WVO720950 I786486:J786486 JC786486 SY786486 ACU786486 AMQ786486 AWM786486 BGI786486 BQE786486 CAA786486 CJW786486 CTS786486 DDO786486 DNK786486 DXG786486 EHC786486 EQY786486 FAU786486 FKQ786486 FUM786486 GEI786486 GOE786486 GYA786486 HHW786486 HRS786486 IBO786486 ILK786486 IVG786486 JFC786486 JOY786486 JYU786486 KIQ786486 KSM786486 LCI786486 LME786486 LWA786486 MFW786486 MPS786486 MZO786486 NJK786486 NTG786486 ODC786486 OMY786486 OWU786486 PGQ786486 PQM786486 QAI786486 QKE786486 QUA786486 RDW786486 RNS786486 RXO786486 SHK786486 SRG786486 TBC786486 TKY786486 TUU786486 UEQ786486 UOM786486 UYI786486 VIE786486 VSA786486 WBW786486 WLS786486 WVO786486 I852022:J852022 JC852022 SY852022 ACU852022 AMQ852022 AWM852022 BGI852022 BQE852022 CAA852022 CJW852022 CTS852022 DDO852022 DNK852022 DXG852022 EHC852022 EQY852022 FAU852022 FKQ852022 FUM852022 GEI852022 GOE852022 GYA852022 HHW852022 HRS852022 IBO852022 ILK852022 IVG852022 JFC852022 JOY852022 JYU852022 KIQ852022 KSM852022 LCI852022 LME852022 LWA852022 MFW852022 MPS852022 MZO852022 NJK852022 NTG852022 ODC852022 OMY852022 OWU852022 PGQ852022 PQM852022 QAI852022 QKE852022 QUA852022 RDW852022 RNS852022 RXO852022 SHK852022 SRG852022 TBC852022 TKY852022 TUU852022 UEQ852022 UOM852022 UYI852022 VIE852022 VSA852022 WBW852022 WLS852022 WVO852022 I917558:J917558 JC917558 SY917558 ACU917558 AMQ917558 AWM917558 BGI917558 BQE917558 CAA917558 CJW917558 CTS917558 DDO917558 DNK917558 DXG917558 EHC917558 EQY917558 FAU917558 FKQ917558 FUM917558 GEI917558 GOE917558 GYA917558 HHW917558 HRS917558 IBO917558 ILK917558 IVG917558 JFC917558 JOY917558 JYU917558 KIQ917558 KSM917558 LCI917558 LME917558 LWA917558 MFW917558 MPS917558 MZO917558 NJK917558 NTG917558 ODC917558 OMY917558 OWU917558 PGQ917558 PQM917558 QAI917558 QKE917558 QUA917558 RDW917558 RNS917558 RXO917558 SHK917558 SRG917558 TBC917558 TKY917558 TUU917558 UEQ917558 UOM917558 UYI917558 VIE917558 VSA917558 WBW917558 WLS917558 WVO917558 I983094:J983094 JC983094 SY983094 ACU983094 AMQ983094 AWM983094 BGI983094 BQE983094 CAA983094 CJW983094 CTS983094 DDO983094 DNK983094 DXG983094 EHC983094 EQY983094 FAU983094 FKQ983094 FUM983094 GEI983094 GOE983094 GYA983094 HHW983094 HRS983094 IBO983094 ILK983094 IVG983094 JFC983094 JOY983094 JYU983094 KIQ983094 KSM983094 LCI983094 LME983094 LWA983094 MFW983094 MPS983094 MZO983094 NJK983094 NTG983094 ODC983094 OMY983094 OWU983094 PGQ983094 PQM983094 QAI983094 QKE983094 QUA983094 RDW983094 RNS983094 RXO983094 SHK983094 SRG983094 TBC983094 TKY983094 TUU983094 UEQ983094 UOM983094 UYI983094 VIE983094 VSA983094 WBW983094 WLS983094 WVO983094" xr:uid="{00000000-0002-0000-0000-000000000000}">
      <formula1>40178</formula1>
    </dataValidation>
    <dataValidation type="decimal" operator="greaterThan" allowBlank="1" showErrorMessage="1" error="MERCI DE SAISIR UN NOMBRE (SANS UNITES)" sqref="I45:K52 I65538:K65546 JC65538:JD65546 SY65538:SZ65546 ACU65538:ACV65546 AMQ65538:AMR65546 AWM65538:AWN65546 BGI65538:BGJ65546 BQE65538:BQF65546 CAA65538:CAB65546 CJW65538:CJX65546 CTS65538:CTT65546 DDO65538:DDP65546 DNK65538:DNL65546 DXG65538:DXH65546 EHC65538:EHD65546 EQY65538:EQZ65546 FAU65538:FAV65546 FKQ65538:FKR65546 FUM65538:FUN65546 GEI65538:GEJ65546 GOE65538:GOF65546 GYA65538:GYB65546 HHW65538:HHX65546 HRS65538:HRT65546 IBO65538:IBP65546 ILK65538:ILL65546 IVG65538:IVH65546 JFC65538:JFD65546 JOY65538:JOZ65546 JYU65538:JYV65546 KIQ65538:KIR65546 KSM65538:KSN65546 LCI65538:LCJ65546 LME65538:LMF65546 LWA65538:LWB65546 MFW65538:MFX65546 MPS65538:MPT65546 MZO65538:MZP65546 NJK65538:NJL65546 NTG65538:NTH65546 ODC65538:ODD65546 OMY65538:OMZ65546 OWU65538:OWV65546 PGQ65538:PGR65546 PQM65538:PQN65546 QAI65538:QAJ65546 QKE65538:QKF65546 QUA65538:QUB65546 RDW65538:RDX65546 RNS65538:RNT65546 RXO65538:RXP65546 SHK65538:SHL65546 SRG65538:SRH65546 TBC65538:TBD65546 TKY65538:TKZ65546 TUU65538:TUV65546 UEQ65538:UER65546 UOM65538:UON65546 UYI65538:UYJ65546 VIE65538:VIF65546 VSA65538:VSB65546 WBW65538:WBX65546 WLS65538:WLT65546 WVO65538:WVP65546 I131074:K131082 JC131074:JD131082 SY131074:SZ131082 ACU131074:ACV131082 AMQ131074:AMR131082 AWM131074:AWN131082 BGI131074:BGJ131082 BQE131074:BQF131082 CAA131074:CAB131082 CJW131074:CJX131082 CTS131074:CTT131082 DDO131074:DDP131082 DNK131074:DNL131082 DXG131074:DXH131082 EHC131074:EHD131082 EQY131074:EQZ131082 FAU131074:FAV131082 FKQ131074:FKR131082 FUM131074:FUN131082 GEI131074:GEJ131082 GOE131074:GOF131082 GYA131074:GYB131082 HHW131074:HHX131082 HRS131074:HRT131082 IBO131074:IBP131082 ILK131074:ILL131082 IVG131074:IVH131082 JFC131074:JFD131082 JOY131074:JOZ131082 JYU131074:JYV131082 KIQ131074:KIR131082 KSM131074:KSN131082 LCI131074:LCJ131082 LME131074:LMF131082 LWA131074:LWB131082 MFW131074:MFX131082 MPS131074:MPT131082 MZO131074:MZP131082 NJK131074:NJL131082 NTG131074:NTH131082 ODC131074:ODD131082 OMY131074:OMZ131082 OWU131074:OWV131082 PGQ131074:PGR131082 PQM131074:PQN131082 QAI131074:QAJ131082 QKE131074:QKF131082 QUA131074:QUB131082 RDW131074:RDX131082 RNS131074:RNT131082 RXO131074:RXP131082 SHK131074:SHL131082 SRG131074:SRH131082 TBC131074:TBD131082 TKY131074:TKZ131082 TUU131074:TUV131082 UEQ131074:UER131082 UOM131074:UON131082 UYI131074:UYJ131082 VIE131074:VIF131082 VSA131074:VSB131082 WBW131074:WBX131082 WLS131074:WLT131082 WVO131074:WVP131082 I196610:K196618 JC196610:JD196618 SY196610:SZ196618 ACU196610:ACV196618 AMQ196610:AMR196618 AWM196610:AWN196618 BGI196610:BGJ196618 BQE196610:BQF196618 CAA196610:CAB196618 CJW196610:CJX196618 CTS196610:CTT196618 DDO196610:DDP196618 DNK196610:DNL196618 DXG196610:DXH196618 EHC196610:EHD196618 EQY196610:EQZ196618 FAU196610:FAV196618 FKQ196610:FKR196618 FUM196610:FUN196618 GEI196610:GEJ196618 GOE196610:GOF196618 GYA196610:GYB196618 HHW196610:HHX196618 HRS196610:HRT196618 IBO196610:IBP196618 ILK196610:ILL196618 IVG196610:IVH196618 JFC196610:JFD196618 JOY196610:JOZ196618 JYU196610:JYV196618 KIQ196610:KIR196618 KSM196610:KSN196618 LCI196610:LCJ196618 LME196610:LMF196618 LWA196610:LWB196618 MFW196610:MFX196618 MPS196610:MPT196618 MZO196610:MZP196618 NJK196610:NJL196618 NTG196610:NTH196618 ODC196610:ODD196618 OMY196610:OMZ196618 OWU196610:OWV196618 PGQ196610:PGR196618 PQM196610:PQN196618 QAI196610:QAJ196618 QKE196610:QKF196618 QUA196610:QUB196618 RDW196610:RDX196618 RNS196610:RNT196618 RXO196610:RXP196618 SHK196610:SHL196618 SRG196610:SRH196618 TBC196610:TBD196618 TKY196610:TKZ196618 TUU196610:TUV196618 UEQ196610:UER196618 UOM196610:UON196618 UYI196610:UYJ196618 VIE196610:VIF196618 VSA196610:VSB196618 WBW196610:WBX196618 WLS196610:WLT196618 WVO196610:WVP196618 I262146:K262154 JC262146:JD262154 SY262146:SZ262154 ACU262146:ACV262154 AMQ262146:AMR262154 AWM262146:AWN262154 BGI262146:BGJ262154 BQE262146:BQF262154 CAA262146:CAB262154 CJW262146:CJX262154 CTS262146:CTT262154 DDO262146:DDP262154 DNK262146:DNL262154 DXG262146:DXH262154 EHC262146:EHD262154 EQY262146:EQZ262154 FAU262146:FAV262154 FKQ262146:FKR262154 FUM262146:FUN262154 GEI262146:GEJ262154 GOE262146:GOF262154 GYA262146:GYB262154 HHW262146:HHX262154 HRS262146:HRT262154 IBO262146:IBP262154 ILK262146:ILL262154 IVG262146:IVH262154 JFC262146:JFD262154 JOY262146:JOZ262154 JYU262146:JYV262154 KIQ262146:KIR262154 KSM262146:KSN262154 LCI262146:LCJ262154 LME262146:LMF262154 LWA262146:LWB262154 MFW262146:MFX262154 MPS262146:MPT262154 MZO262146:MZP262154 NJK262146:NJL262154 NTG262146:NTH262154 ODC262146:ODD262154 OMY262146:OMZ262154 OWU262146:OWV262154 PGQ262146:PGR262154 PQM262146:PQN262154 QAI262146:QAJ262154 QKE262146:QKF262154 QUA262146:QUB262154 RDW262146:RDX262154 RNS262146:RNT262154 RXO262146:RXP262154 SHK262146:SHL262154 SRG262146:SRH262154 TBC262146:TBD262154 TKY262146:TKZ262154 TUU262146:TUV262154 UEQ262146:UER262154 UOM262146:UON262154 UYI262146:UYJ262154 VIE262146:VIF262154 VSA262146:VSB262154 WBW262146:WBX262154 WLS262146:WLT262154 WVO262146:WVP262154 I327682:K327690 JC327682:JD327690 SY327682:SZ327690 ACU327682:ACV327690 AMQ327682:AMR327690 AWM327682:AWN327690 BGI327682:BGJ327690 BQE327682:BQF327690 CAA327682:CAB327690 CJW327682:CJX327690 CTS327682:CTT327690 DDO327682:DDP327690 DNK327682:DNL327690 DXG327682:DXH327690 EHC327682:EHD327690 EQY327682:EQZ327690 FAU327682:FAV327690 FKQ327682:FKR327690 FUM327682:FUN327690 GEI327682:GEJ327690 GOE327682:GOF327690 GYA327682:GYB327690 HHW327682:HHX327690 HRS327682:HRT327690 IBO327682:IBP327690 ILK327682:ILL327690 IVG327682:IVH327690 JFC327682:JFD327690 JOY327682:JOZ327690 JYU327682:JYV327690 KIQ327682:KIR327690 KSM327682:KSN327690 LCI327682:LCJ327690 LME327682:LMF327690 LWA327682:LWB327690 MFW327682:MFX327690 MPS327682:MPT327690 MZO327682:MZP327690 NJK327682:NJL327690 NTG327682:NTH327690 ODC327682:ODD327690 OMY327682:OMZ327690 OWU327682:OWV327690 PGQ327682:PGR327690 PQM327682:PQN327690 QAI327682:QAJ327690 QKE327682:QKF327690 QUA327682:QUB327690 RDW327682:RDX327690 RNS327682:RNT327690 RXO327682:RXP327690 SHK327682:SHL327690 SRG327682:SRH327690 TBC327682:TBD327690 TKY327682:TKZ327690 TUU327682:TUV327690 UEQ327682:UER327690 UOM327682:UON327690 UYI327682:UYJ327690 VIE327682:VIF327690 VSA327682:VSB327690 WBW327682:WBX327690 WLS327682:WLT327690 WVO327682:WVP327690 I393218:K393226 JC393218:JD393226 SY393218:SZ393226 ACU393218:ACV393226 AMQ393218:AMR393226 AWM393218:AWN393226 BGI393218:BGJ393226 BQE393218:BQF393226 CAA393218:CAB393226 CJW393218:CJX393226 CTS393218:CTT393226 DDO393218:DDP393226 DNK393218:DNL393226 DXG393218:DXH393226 EHC393218:EHD393226 EQY393218:EQZ393226 FAU393218:FAV393226 FKQ393218:FKR393226 FUM393218:FUN393226 GEI393218:GEJ393226 GOE393218:GOF393226 GYA393218:GYB393226 HHW393218:HHX393226 HRS393218:HRT393226 IBO393218:IBP393226 ILK393218:ILL393226 IVG393218:IVH393226 JFC393218:JFD393226 JOY393218:JOZ393226 JYU393218:JYV393226 KIQ393218:KIR393226 KSM393218:KSN393226 LCI393218:LCJ393226 LME393218:LMF393226 LWA393218:LWB393226 MFW393218:MFX393226 MPS393218:MPT393226 MZO393218:MZP393226 NJK393218:NJL393226 NTG393218:NTH393226 ODC393218:ODD393226 OMY393218:OMZ393226 OWU393218:OWV393226 PGQ393218:PGR393226 PQM393218:PQN393226 QAI393218:QAJ393226 QKE393218:QKF393226 QUA393218:QUB393226 RDW393218:RDX393226 RNS393218:RNT393226 RXO393218:RXP393226 SHK393218:SHL393226 SRG393218:SRH393226 TBC393218:TBD393226 TKY393218:TKZ393226 TUU393218:TUV393226 UEQ393218:UER393226 UOM393218:UON393226 UYI393218:UYJ393226 VIE393218:VIF393226 VSA393218:VSB393226 WBW393218:WBX393226 WLS393218:WLT393226 WVO393218:WVP393226 I458754:K458762 JC458754:JD458762 SY458754:SZ458762 ACU458754:ACV458762 AMQ458754:AMR458762 AWM458754:AWN458762 BGI458754:BGJ458762 BQE458754:BQF458762 CAA458754:CAB458762 CJW458754:CJX458762 CTS458754:CTT458762 DDO458754:DDP458762 DNK458754:DNL458762 DXG458754:DXH458762 EHC458754:EHD458762 EQY458754:EQZ458762 FAU458754:FAV458762 FKQ458754:FKR458762 FUM458754:FUN458762 GEI458754:GEJ458762 GOE458754:GOF458762 GYA458754:GYB458762 HHW458754:HHX458762 HRS458754:HRT458762 IBO458754:IBP458762 ILK458754:ILL458762 IVG458754:IVH458762 JFC458754:JFD458762 JOY458754:JOZ458762 JYU458754:JYV458762 KIQ458754:KIR458762 KSM458754:KSN458762 LCI458754:LCJ458762 LME458754:LMF458762 LWA458754:LWB458762 MFW458754:MFX458762 MPS458754:MPT458762 MZO458754:MZP458762 NJK458754:NJL458762 NTG458754:NTH458762 ODC458754:ODD458762 OMY458754:OMZ458762 OWU458754:OWV458762 PGQ458754:PGR458762 PQM458754:PQN458762 QAI458754:QAJ458762 QKE458754:QKF458762 QUA458754:QUB458762 RDW458754:RDX458762 RNS458754:RNT458762 RXO458754:RXP458762 SHK458754:SHL458762 SRG458754:SRH458762 TBC458754:TBD458762 TKY458754:TKZ458762 TUU458754:TUV458762 UEQ458754:UER458762 UOM458754:UON458762 UYI458754:UYJ458762 VIE458754:VIF458762 VSA458754:VSB458762 WBW458754:WBX458762 WLS458754:WLT458762 WVO458754:WVP458762 I524290:K524298 JC524290:JD524298 SY524290:SZ524298 ACU524290:ACV524298 AMQ524290:AMR524298 AWM524290:AWN524298 BGI524290:BGJ524298 BQE524290:BQF524298 CAA524290:CAB524298 CJW524290:CJX524298 CTS524290:CTT524298 DDO524290:DDP524298 DNK524290:DNL524298 DXG524290:DXH524298 EHC524290:EHD524298 EQY524290:EQZ524298 FAU524290:FAV524298 FKQ524290:FKR524298 FUM524290:FUN524298 GEI524290:GEJ524298 GOE524290:GOF524298 GYA524290:GYB524298 HHW524290:HHX524298 HRS524290:HRT524298 IBO524290:IBP524298 ILK524290:ILL524298 IVG524290:IVH524298 JFC524290:JFD524298 JOY524290:JOZ524298 JYU524290:JYV524298 KIQ524290:KIR524298 KSM524290:KSN524298 LCI524290:LCJ524298 LME524290:LMF524298 LWA524290:LWB524298 MFW524290:MFX524298 MPS524290:MPT524298 MZO524290:MZP524298 NJK524290:NJL524298 NTG524290:NTH524298 ODC524290:ODD524298 OMY524290:OMZ524298 OWU524290:OWV524298 PGQ524290:PGR524298 PQM524290:PQN524298 QAI524290:QAJ524298 QKE524290:QKF524298 QUA524290:QUB524298 RDW524290:RDX524298 RNS524290:RNT524298 RXO524290:RXP524298 SHK524290:SHL524298 SRG524290:SRH524298 TBC524290:TBD524298 TKY524290:TKZ524298 TUU524290:TUV524298 UEQ524290:UER524298 UOM524290:UON524298 UYI524290:UYJ524298 VIE524290:VIF524298 VSA524290:VSB524298 WBW524290:WBX524298 WLS524290:WLT524298 WVO524290:WVP524298 I589826:K589834 JC589826:JD589834 SY589826:SZ589834 ACU589826:ACV589834 AMQ589826:AMR589834 AWM589826:AWN589834 BGI589826:BGJ589834 BQE589826:BQF589834 CAA589826:CAB589834 CJW589826:CJX589834 CTS589826:CTT589834 DDO589826:DDP589834 DNK589826:DNL589834 DXG589826:DXH589834 EHC589826:EHD589834 EQY589826:EQZ589834 FAU589826:FAV589834 FKQ589826:FKR589834 FUM589826:FUN589834 GEI589826:GEJ589834 GOE589826:GOF589834 GYA589826:GYB589834 HHW589826:HHX589834 HRS589826:HRT589834 IBO589826:IBP589834 ILK589826:ILL589834 IVG589826:IVH589834 JFC589826:JFD589834 JOY589826:JOZ589834 JYU589826:JYV589834 KIQ589826:KIR589834 KSM589826:KSN589834 LCI589826:LCJ589834 LME589826:LMF589834 LWA589826:LWB589834 MFW589826:MFX589834 MPS589826:MPT589834 MZO589826:MZP589834 NJK589826:NJL589834 NTG589826:NTH589834 ODC589826:ODD589834 OMY589826:OMZ589834 OWU589826:OWV589834 PGQ589826:PGR589834 PQM589826:PQN589834 QAI589826:QAJ589834 QKE589826:QKF589834 QUA589826:QUB589834 RDW589826:RDX589834 RNS589826:RNT589834 RXO589826:RXP589834 SHK589826:SHL589834 SRG589826:SRH589834 TBC589826:TBD589834 TKY589826:TKZ589834 TUU589826:TUV589834 UEQ589826:UER589834 UOM589826:UON589834 UYI589826:UYJ589834 VIE589826:VIF589834 VSA589826:VSB589834 WBW589826:WBX589834 WLS589826:WLT589834 WVO589826:WVP589834 I655362:K655370 JC655362:JD655370 SY655362:SZ655370 ACU655362:ACV655370 AMQ655362:AMR655370 AWM655362:AWN655370 BGI655362:BGJ655370 BQE655362:BQF655370 CAA655362:CAB655370 CJW655362:CJX655370 CTS655362:CTT655370 DDO655362:DDP655370 DNK655362:DNL655370 DXG655362:DXH655370 EHC655362:EHD655370 EQY655362:EQZ655370 FAU655362:FAV655370 FKQ655362:FKR655370 FUM655362:FUN655370 GEI655362:GEJ655370 GOE655362:GOF655370 GYA655362:GYB655370 HHW655362:HHX655370 HRS655362:HRT655370 IBO655362:IBP655370 ILK655362:ILL655370 IVG655362:IVH655370 JFC655362:JFD655370 JOY655362:JOZ655370 JYU655362:JYV655370 KIQ655362:KIR655370 KSM655362:KSN655370 LCI655362:LCJ655370 LME655362:LMF655370 LWA655362:LWB655370 MFW655362:MFX655370 MPS655362:MPT655370 MZO655362:MZP655370 NJK655362:NJL655370 NTG655362:NTH655370 ODC655362:ODD655370 OMY655362:OMZ655370 OWU655362:OWV655370 PGQ655362:PGR655370 PQM655362:PQN655370 QAI655362:QAJ655370 QKE655362:QKF655370 QUA655362:QUB655370 RDW655362:RDX655370 RNS655362:RNT655370 RXO655362:RXP655370 SHK655362:SHL655370 SRG655362:SRH655370 TBC655362:TBD655370 TKY655362:TKZ655370 TUU655362:TUV655370 UEQ655362:UER655370 UOM655362:UON655370 UYI655362:UYJ655370 VIE655362:VIF655370 VSA655362:VSB655370 WBW655362:WBX655370 WLS655362:WLT655370 WVO655362:WVP655370 I720898:K720906 JC720898:JD720906 SY720898:SZ720906 ACU720898:ACV720906 AMQ720898:AMR720906 AWM720898:AWN720906 BGI720898:BGJ720906 BQE720898:BQF720906 CAA720898:CAB720906 CJW720898:CJX720906 CTS720898:CTT720906 DDO720898:DDP720906 DNK720898:DNL720906 DXG720898:DXH720906 EHC720898:EHD720906 EQY720898:EQZ720906 FAU720898:FAV720906 FKQ720898:FKR720906 FUM720898:FUN720906 GEI720898:GEJ720906 GOE720898:GOF720906 GYA720898:GYB720906 HHW720898:HHX720906 HRS720898:HRT720906 IBO720898:IBP720906 ILK720898:ILL720906 IVG720898:IVH720906 JFC720898:JFD720906 JOY720898:JOZ720906 JYU720898:JYV720906 KIQ720898:KIR720906 KSM720898:KSN720906 LCI720898:LCJ720906 LME720898:LMF720906 LWA720898:LWB720906 MFW720898:MFX720906 MPS720898:MPT720906 MZO720898:MZP720906 NJK720898:NJL720906 NTG720898:NTH720906 ODC720898:ODD720906 OMY720898:OMZ720906 OWU720898:OWV720906 PGQ720898:PGR720906 PQM720898:PQN720906 QAI720898:QAJ720906 QKE720898:QKF720906 QUA720898:QUB720906 RDW720898:RDX720906 RNS720898:RNT720906 RXO720898:RXP720906 SHK720898:SHL720906 SRG720898:SRH720906 TBC720898:TBD720906 TKY720898:TKZ720906 TUU720898:TUV720906 UEQ720898:UER720906 UOM720898:UON720906 UYI720898:UYJ720906 VIE720898:VIF720906 VSA720898:VSB720906 WBW720898:WBX720906 WLS720898:WLT720906 WVO720898:WVP720906 I786434:K786442 JC786434:JD786442 SY786434:SZ786442 ACU786434:ACV786442 AMQ786434:AMR786442 AWM786434:AWN786442 BGI786434:BGJ786442 BQE786434:BQF786442 CAA786434:CAB786442 CJW786434:CJX786442 CTS786434:CTT786442 DDO786434:DDP786442 DNK786434:DNL786442 DXG786434:DXH786442 EHC786434:EHD786442 EQY786434:EQZ786442 FAU786434:FAV786442 FKQ786434:FKR786442 FUM786434:FUN786442 GEI786434:GEJ786442 GOE786434:GOF786442 GYA786434:GYB786442 HHW786434:HHX786442 HRS786434:HRT786442 IBO786434:IBP786442 ILK786434:ILL786442 IVG786434:IVH786442 JFC786434:JFD786442 JOY786434:JOZ786442 JYU786434:JYV786442 KIQ786434:KIR786442 KSM786434:KSN786442 LCI786434:LCJ786442 LME786434:LMF786442 LWA786434:LWB786442 MFW786434:MFX786442 MPS786434:MPT786442 MZO786434:MZP786442 NJK786434:NJL786442 NTG786434:NTH786442 ODC786434:ODD786442 OMY786434:OMZ786442 OWU786434:OWV786442 PGQ786434:PGR786442 PQM786434:PQN786442 QAI786434:QAJ786442 QKE786434:QKF786442 QUA786434:QUB786442 RDW786434:RDX786442 RNS786434:RNT786442 RXO786434:RXP786442 SHK786434:SHL786442 SRG786434:SRH786442 TBC786434:TBD786442 TKY786434:TKZ786442 TUU786434:TUV786442 UEQ786434:UER786442 UOM786434:UON786442 UYI786434:UYJ786442 VIE786434:VIF786442 VSA786434:VSB786442 WBW786434:WBX786442 WLS786434:WLT786442 WVO786434:WVP786442 I851970:K851978 JC851970:JD851978 SY851970:SZ851978 ACU851970:ACV851978 AMQ851970:AMR851978 AWM851970:AWN851978 BGI851970:BGJ851978 BQE851970:BQF851978 CAA851970:CAB851978 CJW851970:CJX851978 CTS851970:CTT851978 DDO851970:DDP851978 DNK851970:DNL851978 DXG851970:DXH851978 EHC851970:EHD851978 EQY851970:EQZ851978 FAU851970:FAV851978 FKQ851970:FKR851978 FUM851970:FUN851978 GEI851970:GEJ851978 GOE851970:GOF851978 GYA851970:GYB851978 HHW851970:HHX851978 HRS851970:HRT851978 IBO851970:IBP851978 ILK851970:ILL851978 IVG851970:IVH851978 JFC851970:JFD851978 JOY851970:JOZ851978 JYU851970:JYV851978 KIQ851970:KIR851978 KSM851970:KSN851978 LCI851970:LCJ851978 LME851970:LMF851978 LWA851970:LWB851978 MFW851970:MFX851978 MPS851970:MPT851978 MZO851970:MZP851978 NJK851970:NJL851978 NTG851970:NTH851978 ODC851970:ODD851978 OMY851970:OMZ851978 OWU851970:OWV851978 PGQ851970:PGR851978 PQM851970:PQN851978 QAI851970:QAJ851978 QKE851970:QKF851978 QUA851970:QUB851978 RDW851970:RDX851978 RNS851970:RNT851978 RXO851970:RXP851978 SHK851970:SHL851978 SRG851970:SRH851978 TBC851970:TBD851978 TKY851970:TKZ851978 TUU851970:TUV851978 UEQ851970:UER851978 UOM851970:UON851978 UYI851970:UYJ851978 VIE851970:VIF851978 VSA851970:VSB851978 WBW851970:WBX851978 WLS851970:WLT851978 WVO851970:WVP851978 I917506:K917514 JC917506:JD917514 SY917506:SZ917514 ACU917506:ACV917514 AMQ917506:AMR917514 AWM917506:AWN917514 BGI917506:BGJ917514 BQE917506:BQF917514 CAA917506:CAB917514 CJW917506:CJX917514 CTS917506:CTT917514 DDO917506:DDP917514 DNK917506:DNL917514 DXG917506:DXH917514 EHC917506:EHD917514 EQY917506:EQZ917514 FAU917506:FAV917514 FKQ917506:FKR917514 FUM917506:FUN917514 GEI917506:GEJ917514 GOE917506:GOF917514 GYA917506:GYB917514 HHW917506:HHX917514 HRS917506:HRT917514 IBO917506:IBP917514 ILK917506:ILL917514 IVG917506:IVH917514 JFC917506:JFD917514 JOY917506:JOZ917514 JYU917506:JYV917514 KIQ917506:KIR917514 KSM917506:KSN917514 LCI917506:LCJ917514 LME917506:LMF917514 LWA917506:LWB917514 MFW917506:MFX917514 MPS917506:MPT917514 MZO917506:MZP917514 NJK917506:NJL917514 NTG917506:NTH917514 ODC917506:ODD917514 OMY917506:OMZ917514 OWU917506:OWV917514 PGQ917506:PGR917514 PQM917506:PQN917514 QAI917506:QAJ917514 QKE917506:QKF917514 QUA917506:QUB917514 RDW917506:RDX917514 RNS917506:RNT917514 RXO917506:RXP917514 SHK917506:SHL917514 SRG917506:SRH917514 TBC917506:TBD917514 TKY917506:TKZ917514 TUU917506:TUV917514 UEQ917506:UER917514 UOM917506:UON917514 UYI917506:UYJ917514 VIE917506:VIF917514 VSA917506:VSB917514 WBW917506:WBX917514 WLS917506:WLT917514 WVO917506:WVP917514 I983042:K983050 JC983042:JD983050 SY983042:SZ983050 ACU983042:ACV983050 AMQ983042:AMR983050 AWM983042:AWN983050 BGI983042:BGJ983050 BQE983042:BQF983050 CAA983042:CAB983050 CJW983042:CJX983050 CTS983042:CTT983050 DDO983042:DDP983050 DNK983042:DNL983050 DXG983042:DXH983050 EHC983042:EHD983050 EQY983042:EQZ983050 FAU983042:FAV983050 FKQ983042:FKR983050 FUM983042:FUN983050 GEI983042:GEJ983050 GOE983042:GOF983050 GYA983042:GYB983050 HHW983042:HHX983050 HRS983042:HRT983050 IBO983042:IBP983050 ILK983042:ILL983050 IVG983042:IVH983050 JFC983042:JFD983050 JOY983042:JOZ983050 JYU983042:JYV983050 KIQ983042:KIR983050 KSM983042:KSN983050 LCI983042:LCJ983050 LME983042:LMF983050 LWA983042:LWB983050 MFW983042:MFX983050 MPS983042:MPT983050 MZO983042:MZP983050 NJK983042:NJL983050 NTG983042:NTH983050 ODC983042:ODD983050 OMY983042:OMZ983050 OWU983042:OWV983050 PGQ983042:PGR983050 PQM983042:PQN983050 QAI983042:QAJ983050 QKE983042:QKF983050 QUA983042:QUB983050 RDW983042:RDX983050 RNS983042:RNT983050 RXO983042:RXP983050 SHK983042:SHL983050 SRG983042:SRH983050 TBC983042:TBD983050 TKY983042:TKZ983050 TUU983042:TUV983050 UEQ983042:UER983050 UOM983042:UON983050 UYI983042:UYJ983050 VIE983042:VIF983050 VSA983042:VSB983050 WBW983042:WBX983050 WLS983042:WLT983050 WVO983042:WVP983050 I65562:K65576 JC65562:JD65576 SY65562:SZ65576 ACU65562:ACV65576 AMQ65562:AMR65576 AWM65562:AWN65576 BGI65562:BGJ65576 BQE65562:BQF65576 CAA65562:CAB65576 CJW65562:CJX65576 CTS65562:CTT65576 DDO65562:DDP65576 DNK65562:DNL65576 DXG65562:DXH65576 EHC65562:EHD65576 EQY65562:EQZ65576 FAU65562:FAV65576 FKQ65562:FKR65576 FUM65562:FUN65576 GEI65562:GEJ65576 GOE65562:GOF65576 GYA65562:GYB65576 HHW65562:HHX65576 HRS65562:HRT65576 IBO65562:IBP65576 ILK65562:ILL65576 IVG65562:IVH65576 JFC65562:JFD65576 JOY65562:JOZ65576 JYU65562:JYV65576 KIQ65562:KIR65576 KSM65562:KSN65576 LCI65562:LCJ65576 LME65562:LMF65576 LWA65562:LWB65576 MFW65562:MFX65576 MPS65562:MPT65576 MZO65562:MZP65576 NJK65562:NJL65576 NTG65562:NTH65576 ODC65562:ODD65576 OMY65562:OMZ65576 OWU65562:OWV65576 PGQ65562:PGR65576 PQM65562:PQN65576 QAI65562:QAJ65576 QKE65562:QKF65576 QUA65562:QUB65576 RDW65562:RDX65576 RNS65562:RNT65576 RXO65562:RXP65576 SHK65562:SHL65576 SRG65562:SRH65576 TBC65562:TBD65576 TKY65562:TKZ65576 TUU65562:TUV65576 UEQ65562:UER65576 UOM65562:UON65576 UYI65562:UYJ65576 VIE65562:VIF65576 VSA65562:VSB65576 WBW65562:WBX65576 WLS65562:WLT65576 WVO65562:WVP65576 I131098:K131112 JC131098:JD131112 SY131098:SZ131112 ACU131098:ACV131112 AMQ131098:AMR131112 AWM131098:AWN131112 BGI131098:BGJ131112 BQE131098:BQF131112 CAA131098:CAB131112 CJW131098:CJX131112 CTS131098:CTT131112 DDO131098:DDP131112 DNK131098:DNL131112 DXG131098:DXH131112 EHC131098:EHD131112 EQY131098:EQZ131112 FAU131098:FAV131112 FKQ131098:FKR131112 FUM131098:FUN131112 GEI131098:GEJ131112 GOE131098:GOF131112 GYA131098:GYB131112 HHW131098:HHX131112 HRS131098:HRT131112 IBO131098:IBP131112 ILK131098:ILL131112 IVG131098:IVH131112 JFC131098:JFD131112 JOY131098:JOZ131112 JYU131098:JYV131112 KIQ131098:KIR131112 KSM131098:KSN131112 LCI131098:LCJ131112 LME131098:LMF131112 LWA131098:LWB131112 MFW131098:MFX131112 MPS131098:MPT131112 MZO131098:MZP131112 NJK131098:NJL131112 NTG131098:NTH131112 ODC131098:ODD131112 OMY131098:OMZ131112 OWU131098:OWV131112 PGQ131098:PGR131112 PQM131098:PQN131112 QAI131098:QAJ131112 QKE131098:QKF131112 QUA131098:QUB131112 RDW131098:RDX131112 RNS131098:RNT131112 RXO131098:RXP131112 SHK131098:SHL131112 SRG131098:SRH131112 TBC131098:TBD131112 TKY131098:TKZ131112 TUU131098:TUV131112 UEQ131098:UER131112 UOM131098:UON131112 UYI131098:UYJ131112 VIE131098:VIF131112 VSA131098:VSB131112 WBW131098:WBX131112 WLS131098:WLT131112 WVO131098:WVP131112 I196634:K196648 JC196634:JD196648 SY196634:SZ196648 ACU196634:ACV196648 AMQ196634:AMR196648 AWM196634:AWN196648 BGI196634:BGJ196648 BQE196634:BQF196648 CAA196634:CAB196648 CJW196634:CJX196648 CTS196634:CTT196648 DDO196634:DDP196648 DNK196634:DNL196648 DXG196634:DXH196648 EHC196634:EHD196648 EQY196634:EQZ196648 FAU196634:FAV196648 FKQ196634:FKR196648 FUM196634:FUN196648 GEI196634:GEJ196648 GOE196634:GOF196648 GYA196634:GYB196648 HHW196634:HHX196648 HRS196634:HRT196648 IBO196634:IBP196648 ILK196634:ILL196648 IVG196634:IVH196648 JFC196634:JFD196648 JOY196634:JOZ196648 JYU196634:JYV196648 KIQ196634:KIR196648 KSM196634:KSN196648 LCI196634:LCJ196648 LME196634:LMF196648 LWA196634:LWB196648 MFW196634:MFX196648 MPS196634:MPT196648 MZO196634:MZP196648 NJK196634:NJL196648 NTG196634:NTH196648 ODC196634:ODD196648 OMY196634:OMZ196648 OWU196634:OWV196648 PGQ196634:PGR196648 PQM196634:PQN196648 QAI196634:QAJ196648 QKE196634:QKF196648 QUA196634:QUB196648 RDW196634:RDX196648 RNS196634:RNT196648 RXO196634:RXP196648 SHK196634:SHL196648 SRG196634:SRH196648 TBC196634:TBD196648 TKY196634:TKZ196648 TUU196634:TUV196648 UEQ196634:UER196648 UOM196634:UON196648 UYI196634:UYJ196648 VIE196634:VIF196648 VSA196634:VSB196648 WBW196634:WBX196648 WLS196634:WLT196648 WVO196634:WVP196648 I262170:K262184 JC262170:JD262184 SY262170:SZ262184 ACU262170:ACV262184 AMQ262170:AMR262184 AWM262170:AWN262184 BGI262170:BGJ262184 BQE262170:BQF262184 CAA262170:CAB262184 CJW262170:CJX262184 CTS262170:CTT262184 DDO262170:DDP262184 DNK262170:DNL262184 DXG262170:DXH262184 EHC262170:EHD262184 EQY262170:EQZ262184 FAU262170:FAV262184 FKQ262170:FKR262184 FUM262170:FUN262184 GEI262170:GEJ262184 GOE262170:GOF262184 GYA262170:GYB262184 HHW262170:HHX262184 HRS262170:HRT262184 IBO262170:IBP262184 ILK262170:ILL262184 IVG262170:IVH262184 JFC262170:JFD262184 JOY262170:JOZ262184 JYU262170:JYV262184 KIQ262170:KIR262184 KSM262170:KSN262184 LCI262170:LCJ262184 LME262170:LMF262184 LWA262170:LWB262184 MFW262170:MFX262184 MPS262170:MPT262184 MZO262170:MZP262184 NJK262170:NJL262184 NTG262170:NTH262184 ODC262170:ODD262184 OMY262170:OMZ262184 OWU262170:OWV262184 PGQ262170:PGR262184 PQM262170:PQN262184 QAI262170:QAJ262184 QKE262170:QKF262184 QUA262170:QUB262184 RDW262170:RDX262184 RNS262170:RNT262184 RXO262170:RXP262184 SHK262170:SHL262184 SRG262170:SRH262184 TBC262170:TBD262184 TKY262170:TKZ262184 TUU262170:TUV262184 UEQ262170:UER262184 UOM262170:UON262184 UYI262170:UYJ262184 VIE262170:VIF262184 VSA262170:VSB262184 WBW262170:WBX262184 WLS262170:WLT262184 WVO262170:WVP262184 I327706:K327720 JC327706:JD327720 SY327706:SZ327720 ACU327706:ACV327720 AMQ327706:AMR327720 AWM327706:AWN327720 BGI327706:BGJ327720 BQE327706:BQF327720 CAA327706:CAB327720 CJW327706:CJX327720 CTS327706:CTT327720 DDO327706:DDP327720 DNK327706:DNL327720 DXG327706:DXH327720 EHC327706:EHD327720 EQY327706:EQZ327720 FAU327706:FAV327720 FKQ327706:FKR327720 FUM327706:FUN327720 GEI327706:GEJ327720 GOE327706:GOF327720 GYA327706:GYB327720 HHW327706:HHX327720 HRS327706:HRT327720 IBO327706:IBP327720 ILK327706:ILL327720 IVG327706:IVH327720 JFC327706:JFD327720 JOY327706:JOZ327720 JYU327706:JYV327720 KIQ327706:KIR327720 KSM327706:KSN327720 LCI327706:LCJ327720 LME327706:LMF327720 LWA327706:LWB327720 MFW327706:MFX327720 MPS327706:MPT327720 MZO327706:MZP327720 NJK327706:NJL327720 NTG327706:NTH327720 ODC327706:ODD327720 OMY327706:OMZ327720 OWU327706:OWV327720 PGQ327706:PGR327720 PQM327706:PQN327720 QAI327706:QAJ327720 QKE327706:QKF327720 QUA327706:QUB327720 RDW327706:RDX327720 RNS327706:RNT327720 RXO327706:RXP327720 SHK327706:SHL327720 SRG327706:SRH327720 TBC327706:TBD327720 TKY327706:TKZ327720 TUU327706:TUV327720 UEQ327706:UER327720 UOM327706:UON327720 UYI327706:UYJ327720 VIE327706:VIF327720 VSA327706:VSB327720 WBW327706:WBX327720 WLS327706:WLT327720 WVO327706:WVP327720 I393242:K393256 JC393242:JD393256 SY393242:SZ393256 ACU393242:ACV393256 AMQ393242:AMR393256 AWM393242:AWN393256 BGI393242:BGJ393256 BQE393242:BQF393256 CAA393242:CAB393256 CJW393242:CJX393256 CTS393242:CTT393256 DDO393242:DDP393256 DNK393242:DNL393256 DXG393242:DXH393256 EHC393242:EHD393256 EQY393242:EQZ393256 FAU393242:FAV393256 FKQ393242:FKR393256 FUM393242:FUN393256 GEI393242:GEJ393256 GOE393242:GOF393256 GYA393242:GYB393256 HHW393242:HHX393256 HRS393242:HRT393256 IBO393242:IBP393256 ILK393242:ILL393256 IVG393242:IVH393256 JFC393242:JFD393256 JOY393242:JOZ393256 JYU393242:JYV393256 KIQ393242:KIR393256 KSM393242:KSN393256 LCI393242:LCJ393256 LME393242:LMF393256 LWA393242:LWB393256 MFW393242:MFX393256 MPS393242:MPT393256 MZO393242:MZP393256 NJK393242:NJL393256 NTG393242:NTH393256 ODC393242:ODD393256 OMY393242:OMZ393256 OWU393242:OWV393256 PGQ393242:PGR393256 PQM393242:PQN393256 QAI393242:QAJ393256 QKE393242:QKF393256 QUA393242:QUB393256 RDW393242:RDX393256 RNS393242:RNT393256 RXO393242:RXP393256 SHK393242:SHL393256 SRG393242:SRH393256 TBC393242:TBD393256 TKY393242:TKZ393256 TUU393242:TUV393256 UEQ393242:UER393256 UOM393242:UON393256 UYI393242:UYJ393256 VIE393242:VIF393256 VSA393242:VSB393256 WBW393242:WBX393256 WLS393242:WLT393256 WVO393242:WVP393256 I458778:K458792 JC458778:JD458792 SY458778:SZ458792 ACU458778:ACV458792 AMQ458778:AMR458792 AWM458778:AWN458792 BGI458778:BGJ458792 BQE458778:BQF458792 CAA458778:CAB458792 CJW458778:CJX458792 CTS458778:CTT458792 DDO458778:DDP458792 DNK458778:DNL458792 DXG458778:DXH458792 EHC458778:EHD458792 EQY458778:EQZ458792 FAU458778:FAV458792 FKQ458778:FKR458792 FUM458778:FUN458792 GEI458778:GEJ458792 GOE458778:GOF458792 GYA458778:GYB458792 HHW458778:HHX458792 HRS458778:HRT458792 IBO458778:IBP458792 ILK458778:ILL458792 IVG458778:IVH458792 JFC458778:JFD458792 JOY458778:JOZ458792 JYU458778:JYV458792 KIQ458778:KIR458792 KSM458778:KSN458792 LCI458778:LCJ458792 LME458778:LMF458792 LWA458778:LWB458792 MFW458778:MFX458792 MPS458778:MPT458792 MZO458778:MZP458792 NJK458778:NJL458792 NTG458778:NTH458792 ODC458778:ODD458792 OMY458778:OMZ458792 OWU458778:OWV458792 PGQ458778:PGR458792 PQM458778:PQN458792 QAI458778:QAJ458792 QKE458778:QKF458792 QUA458778:QUB458792 RDW458778:RDX458792 RNS458778:RNT458792 RXO458778:RXP458792 SHK458778:SHL458792 SRG458778:SRH458792 TBC458778:TBD458792 TKY458778:TKZ458792 TUU458778:TUV458792 UEQ458778:UER458792 UOM458778:UON458792 UYI458778:UYJ458792 VIE458778:VIF458792 VSA458778:VSB458792 WBW458778:WBX458792 WLS458778:WLT458792 WVO458778:WVP458792 I524314:K524328 JC524314:JD524328 SY524314:SZ524328 ACU524314:ACV524328 AMQ524314:AMR524328 AWM524314:AWN524328 BGI524314:BGJ524328 BQE524314:BQF524328 CAA524314:CAB524328 CJW524314:CJX524328 CTS524314:CTT524328 DDO524314:DDP524328 DNK524314:DNL524328 DXG524314:DXH524328 EHC524314:EHD524328 EQY524314:EQZ524328 FAU524314:FAV524328 FKQ524314:FKR524328 FUM524314:FUN524328 GEI524314:GEJ524328 GOE524314:GOF524328 GYA524314:GYB524328 HHW524314:HHX524328 HRS524314:HRT524328 IBO524314:IBP524328 ILK524314:ILL524328 IVG524314:IVH524328 JFC524314:JFD524328 JOY524314:JOZ524328 JYU524314:JYV524328 KIQ524314:KIR524328 KSM524314:KSN524328 LCI524314:LCJ524328 LME524314:LMF524328 LWA524314:LWB524328 MFW524314:MFX524328 MPS524314:MPT524328 MZO524314:MZP524328 NJK524314:NJL524328 NTG524314:NTH524328 ODC524314:ODD524328 OMY524314:OMZ524328 OWU524314:OWV524328 PGQ524314:PGR524328 PQM524314:PQN524328 QAI524314:QAJ524328 QKE524314:QKF524328 QUA524314:QUB524328 RDW524314:RDX524328 RNS524314:RNT524328 RXO524314:RXP524328 SHK524314:SHL524328 SRG524314:SRH524328 TBC524314:TBD524328 TKY524314:TKZ524328 TUU524314:TUV524328 UEQ524314:UER524328 UOM524314:UON524328 UYI524314:UYJ524328 VIE524314:VIF524328 VSA524314:VSB524328 WBW524314:WBX524328 WLS524314:WLT524328 WVO524314:WVP524328 I589850:K589864 JC589850:JD589864 SY589850:SZ589864 ACU589850:ACV589864 AMQ589850:AMR589864 AWM589850:AWN589864 BGI589850:BGJ589864 BQE589850:BQF589864 CAA589850:CAB589864 CJW589850:CJX589864 CTS589850:CTT589864 DDO589850:DDP589864 DNK589850:DNL589864 DXG589850:DXH589864 EHC589850:EHD589864 EQY589850:EQZ589864 FAU589850:FAV589864 FKQ589850:FKR589864 FUM589850:FUN589864 GEI589850:GEJ589864 GOE589850:GOF589864 GYA589850:GYB589864 HHW589850:HHX589864 HRS589850:HRT589864 IBO589850:IBP589864 ILK589850:ILL589864 IVG589850:IVH589864 JFC589850:JFD589864 JOY589850:JOZ589864 JYU589850:JYV589864 KIQ589850:KIR589864 KSM589850:KSN589864 LCI589850:LCJ589864 LME589850:LMF589864 LWA589850:LWB589864 MFW589850:MFX589864 MPS589850:MPT589864 MZO589850:MZP589864 NJK589850:NJL589864 NTG589850:NTH589864 ODC589850:ODD589864 OMY589850:OMZ589864 OWU589850:OWV589864 PGQ589850:PGR589864 PQM589850:PQN589864 QAI589850:QAJ589864 QKE589850:QKF589864 QUA589850:QUB589864 RDW589850:RDX589864 RNS589850:RNT589864 RXO589850:RXP589864 SHK589850:SHL589864 SRG589850:SRH589864 TBC589850:TBD589864 TKY589850:TKZ589864 TUU589850:TUV589864 UEQ589850:UER589864 UOM589850:UON589864 UYI589850:UYJ589864 VIE589850:VIF589864 VSA589850:VSB589864 WBW589850:WBX589864 WLS589850:WLT589864 WVO589850:WVP589864 I655386:K655400 JC655386:JD655400 SY655386:SZ655400 ACU655386:ACV655400 AMQ655386:AMR655400 AWM655386:AWN655400 BGI655386:BGJ655400 BQE655386:BQF655400 CAA655386:CAB655400 CJW655386:CJX655400 CTS655386:CTT655400 DDO655386:DDP655400 DNK655386:DNL655400 DXG655386:DXH655400 EHC655386:EHD655400 EQY655386:EQZ655400 FAU655386:FAV655400 FKQ655386:FKR655400 FUM655386:FUN655400 GEI655386:GEJ655400 GOE655386:GOF655400 GYA655386:GYB655400 HHW655386:HHX655400 HRS655386:HRT655400 IBO655386:IBP655400 ILK655386:ILL655400 IVG655386:IVH655400 JFC655386:JFD655400 JOY655386:JOZ655400 JYU655386:JYV655400 KIQ655386:KIR655400 KSM655386:KSN655400 LCI655386:LCJ655400 LME655386:LMF655400 LWA655386:LWB655400 MFW655386:MFX655400 MPS655386:MPT655400 MZO655386:MZP655400 NJK655386:NJL655400 NTG655386:NTH655400 ODC655386:ODD655400 OMY655386:OMZ655400 OWU655386:OWV655400 PGQ655386:PGR655400 PQM655386:PQN655400 QAI655386:QAJ655400 QKE655386:QKF655400 QUA655386:QUB655400 RDW655386:RDX655400 RNS655386:RNT655400 RXO655386:RXP655400 SHK655386:SHL655400 SRG655386:SRH655400 TBC655386:TBD655400 TKY655386:TKZ655400 TUU655386:TUV655400 UEQ655386:UER655400 UOM655386:UON655400 UYI655386:UYJ655400 VIE655386:VIF655400 VSA655386:VSB655400 WBW655386:WBX655400 WLS655386:WLT655400 WVO655386:WVP655400 I720922:K720936 JC720922:JD720936 SY720922:SZ720936 ACU720922:ACV720936 AMQ720922:AMR720936 AWM720922:AWN720936 BGI720922:BGJ720936 BQE720922:BQF720936 CAA720922:CAB720936 CJW720922:CJX720936 CTS720922:CTT720936 DDO720922:DDP720936 DNK720922:DNL720936 DXG720922:DXH720936 EHC720922:EHD720936 EQY720922:EQZ720936 FAU720922:FAV720936 FKQ720922:FKR720936 FUM720922:FUN720936 GEI720922:GEJ720936 GOE720922:GOF720936 GYA720922:GYB720936 HHW720922:HHX720936 HRS720922:HRT720936 IBO720922:IBP720936 ILK720922:ILL720936 IVG720922:IVH720936 JFC720922:JFD720936 JOY720922:JOZ720936 JYU720922:JYV720936 KIQ720922:KIR720936 KSM720922:KSN720936 LCI720922:LCJ720936 LME720922:LMF720936 LWA720922:LWB720936 MFW720922:MFX720936 MPS720922:MPT720936 MZO720922:MZP720936 NJK720922:NJL720936 NTG720922:NTH720936 ODC720922:ODD720936 OMY720922:OMZ720936 OWU720922:OWV720936 PGQ720922:PGR720936 PQM720922:PQN720936 QAI720922:QAJ720936 QKE720922:QKF720936 QUA720922:QUB720936 RDW720922:RDX720936 RNS720922:RNT720936 RXO720922:RXP720936 SHK720922:SHL720936 SRG720922:SRH720936 TBC720922:TBD720936 TKY720922:TKZ720936 TUU720922:TUV720936 UEQ720922:UER720936 UOM720922:UON720936 UYI720922:UYJ720936 VIE720922:VIF720936 VSA720922:VSB720936 WBW720922:WBX720936 WLS720922:WLT720936 WVO720922:WVP720936 I786458:K786472 JC786458:JD786472 SY786458:SZ786472 ACU786458:ACV786472 AMQ786458:AMR786472 AWM786458:AWN786472 BGI786458:BGJ786472 BQE786458:BQF786472 CAA786458:CAB786472 CJW786458:CJX786472 CTS786458:CTT786472 DDO786458:DDP786472 DNK786458:DNL786472 DXG786458:DXH786472 EHC786458:EHD786472 EQY786458:EQZ786472 FAU786458:FAV786472 FKQ786458:FKR786472 FUM786458:FUN786472 GEI786458:GEJ786472 GOE786458:GOF786472 GYA786458:GYB786472 HHW786458:HHX786472 HRS786458:HRT786472 IBO786458:IBP786472 ILK786458:ILL786472 IVG786458:IVH786472 JFC786458:JFD786472 JOY786458:JOZ786472 JYU786458:JYV786472 KIQ786458:KIR786472 KSM786458:KSN786472 LCI786458:LCJ786472 LME786458:LMF786472 LWA786458:LWB786472 MFW786458:MFX786472 MPS786458:MPT786472 MZO786458:MZP786472 NJK786458:NJL786472 NTG786458:NTH786472 ODC786458:ODD786472 OMY786458:OMZ786472 OWU786458:OWV786472 PGQ786458:PGR786472 PQM786458:PQN786472 QAI786458:QAJ786472 QKE786458:QKF786472 QUA786458:QUB786472 RDW786458:RDX786472 RNS786458:RNT786472 RXO786458:RXP786472 SHK786458:SHL786472 SRG786458:SRH786472 TBC786458:TBD786472 TKY786458:TKZ786472 TUU786458:TUV786472 UEQ786458:UER786472 UOM786458:UON786472 UYI786458:UYJ786472 VIE786458:VIF786472 VSA786458:VSB786472 WBW786458:WBX786472 WLS786458:WLT786472 WVO786458:WVP786472 I851994:K852008 JC851994:JD852008 SY851994:SZ852008 ACU851994:ACV852008 AMQ851994:AMR852008 AWM851994:AWN852008 BGI851994:BGJ852008 BQE851994:BQF852008 CAA851994:CAB852008 CJW851994:CJX852008 CTS851994:CTT852008 DDO851994:DDP852008 DNK851994:DNL852008 DXG851994:DXH852008 EHC851994:EHD852008 EQY851994:EQZ852008 FAU851994:FAV852008 FKQ851994:FKR852008 FUM851994:FUN852008 GEI851994:GEJ852008 GOE851994:GOF852008 GYA851994:GYB852008 HHW851994:HHX852008 HRS851994:HRT852008 IBO851994:IBP852008 ILK851994:ILL852008 IVG851994:IVH852008 JFC851994:JFD852008 JOY851994:JOZ852008 JYU851994:JYV852008 KIQ851994:KIR852008 KSM851994:KSN852008 LCI851994:LCJ852008 LME851994:LMF852008 LWA851994:LWB852008 MFW851994:MFX852008 MPS851994:MPT852008 MZO851994:MZP852008 NJK851994:NJL852008 NTG851994:NTH852008 ODC851994:ODD852008 OMY851994:OMZ852008 OWU851994:OWV852008 PGQ851994:PGR852008 PQM851994:PQN852008 QAI851994:QAJ852008 QKE851994:QKF852008 QUA851994:QUB852008 RDW851994:RDX852008 RNS851994:RNT852008 RXO851994:RXP852008 SHK851994:SHL852008 SRG851994:SRH852008 TBC851994:TBD852008 TKY851994:TKZ852008 TUU851994:TUV852008 UEQ851994:UER852008 UOM851994:UON852008 UYI851994:UYJ852008 VIE851994:VIF852008 VSA851994:VSB852008 WBW851994:WBX852008 WLS851994:WLT852008 WVO851994:WVP852008 I917530:K917544 JC917530:JD917544 SY917530:SZ917544 ACU917530:ACV917544 AMQ917530:AMR917544 AWM917530:AWN917544 BGI917530:BGJ917544 BQE917530:BQF917544 CAA917530:CAB917544 CJW917530:CJX917544 CTS917530:CTT917544 DDO917530:DDP917544 DNK917530:DNL917544 DXG917530:DXH917544 EHC917530:EHD917544 EQY917530:EQZ917544 FAU917530:FAV917544 FKQ917530:FKR917544 FUM917530:FUN917544 GEI917530:GEJ917544 GOE917530:GOF917544 GYA917530:GYB917544 HHW917530:HHX917544 HRS917530:HRT917544 IBO917530:IBP917544 ILK917530:ILL917544 IVG917530:IVH917544 JFC917530:JFD917544 JOY917530:JOZ917544 JYU917530:JYV917544 KIQ917530:KIR917544 KSM917530:KSN917544 LCI917530:LCJ917544 LME917530:LMF917544 LWA917530:LWB917544 MFW917530:MFX917544 MPS917530:MPT917544 MZO917530:MZP917544 NJK917530:NJL917544 NTG917530:NTH917544 ODC917530:ODD917544 OMY917530:OMZ917544 OWU917530:OWV917544 PGQ917530:PGR917544 PQM917530:PQN917544 QAI917530:QAJ917544 QKE917530:QKF917544 QUA917530:QUB917544 RDW917530:RDX917544 RNS917530:RNT917544 RXO917530:RXP917544 SHK917530:SHL917544 SRG917530:SRH917544 TBC917530:TBD917544 TKY917530:TKZ917544 TUU917530:TUV917544 UEQ917530:UER917544 UOM917530:UON917544 UYI917530:UYJ917544 VIE917530:VIF917544 VSA917530:VSB917544 WBW917530:WBX917544 WLS917530:WLT917544 WVO917530:WVP917544 I983066:K983080 JC983066:JD983080 SY983066:SZ983080 ACU983066:ACV983080 AMQ983066:AMR983080 AWM983066:AWN983080 BGI983066:BGJ983080 BQE983066:BQF983080 CAA983066:CAB983080 CJW983066:CJX983080 CTS983066:CTT983080 DDO983066:DDP983080 DNK983066:DNL983080 DXG983066:DXH983080 EHC983066:EHD983080 EQY983066:EQZ983080 FAU983066:FAV983080 FKQ983066:FKR983080 FUM983066:FUN983080 GEI983066:GEJ983080 GOE983066:GOF983080 GYA983066:GYB983080 HHW983066:HHX983080 HRS983066:HRT983080 IBO983066:IBP983080 ILK983066:ILL983080 IVG983066:IVH983080 JFC983066:JFD983080 JOY983066:JOZ983080 JYU983066:JYV983080 KIQ983066:KIR983080 KSM983066:KSN983080 LCI983066:LCJ983080 LME983066:LMF983080 LWA983066:LWB983080 MFW983066:MFX983080 MPS983066:MPT983080 MZO983066:MZP983080 NJK983066:NJL983080 NTG983066:NTH983080 ODC983066:ODD983080 OMY983066:OMZ983080 OWU983066:OWV983080 PGQ983066:PGR983080 PQM983066:PQN983080 QAI983066:QAJ983080 QKE983066:QKF983080 QUA983066:QUB983080 RDW983066:RDX983080 RNS983066:RNT983080 RXO983066:RXP983080 SHK983066:SHL983080 SRG983066:SRH983080 TBC983066:TBD983080 TKY983066:TKZ983080 TUU983066:TUV983080 UEQ983066:UER983080 UOM983066:UON983080 UYI983066:UYJ983080 VIE983066:VIF983080 VSA983066:VSB983080 WBW983066:WBX983080 WLS983066:WLT983080 WVO983066:WVP983080 I25:K26 JC25:JD26 SY25:SZ26 ACU25:ACV26 AMQ25:AMR26 AWM25:AWN26 BGI25:BGJ26 BQE25:BQF26 CAA25:CAB26 CJW25:CJX26 CTS25:CTT26 DDO25:DDP26 DNK25:DNL26 DXG25:DXH26 EHC25:EHD26 EQY25:EQZ26 FAU25:FAV26 FKQ25:FKR26 FUM25:FUN26 GEI25:GEJ26 GOE25:GOF26 GYA25:GYB26 HHW25:HHX26 HRS25:HRT26 IBO25:IBP26 ILK25:ILL26 IVG25:IVH26 JFC25:JFD26 JOY25:JOZ26 JYU25:JYV26 KIQ25:KIR26 KSM25:KSN26 LCI25:LCJ26 LME25:LMF26 LWA25:LWB26 MFW25:MFX26 MPS25:MPT26 MZO25:MZP26 NJK25:NJL26 NTG25:NTH26 ODC25:ODD26 OMY25:OMZ26 OWU25:OWV26 PGQ25:PGR26 PQM25:PQN26 QAI25:QAJ26 QKE25:QKF26 QUA25:QUB26 RDW25:RDX26 RNS25:RNT26 RXO25:RXP26 SHK25:SHL26 SRG25:SRH26 TBC25:TBD26 TKY25:TKZ26 TUU25:TUV26 UEQ25:UER26 UOM25:UON26 UYI25:UYJ26 VIE25:VIF26 VSA25:VSB26 WBW25:WBX26 WLS25:WLT26 WVO25:WVP26 I65548:K65549 JC65548:JD65549 SY65548:SZ65549 ACU65548:ACV65549 AMQ65548:AMR65549 AWM65548:AWN65549 BGI65548:BGJ65549 BQE65548:BQF65549 CAA65548:CAB65549 CJW65548:CJX65549 CTS65548:CTT65549 DDO65548:DDP65549 DNK65548:DNL65549 DXG65548:DXH65549 EHC65548:EHD65549 EQY65548:EQZ65549 FAU65548:FAV65549 FKQ65548:FKR65549 FUM65548:FUN65549 GEI65548:GEJ65549 GOE65548:GOF65549 GYA65548:GYB65549 HHW65548:HHX65549 HRS65548:HRT65549 IBO65548:IBP65549 ILK65548:ILL65549 IVG65548:IVH65549 JFC65548:JFD65549 JOY65548:JOZ65549 JYU65548:JYV65549 KIQ65548:KIR65549 KSM65548:KSN65549 LCI65548:LCJ65549 LME65548:LMF65549 LWA65548:LWB65549 MFW65548:MFX65549 MPS65548:MPT65549 MZO65548:MZP65549 NJK65548:NJL65549 NTG65548:NTH65549 ODC65548:ODD65549 OMY65548:OMZ65549 OWU65548:OWV65549 PGQ65548:PGR65549 PQM65548:PQN65549 QAI65548:QAJ65549 QKE65548:QKF65549 QUA65548:QUB65549 RDW65548:RDX65549 RNS65548:RNT65549 RXO65548:RXP65549 SHK65548:SHL65549 SRG65548:SRH65549 TBC65548:TBD65549 TKY65548:TKZ65549 TUU65548:TUV65549 UEQ65548:UER65549 UOM65548:UON65549 UYI65548:UYJ65549 VIE65548:VIF65549 VSA65548:VSB65549 WBW65548:WBX65549 WLS65548:WLT65549 WVO65548:WVP65549 I131084:K131085 JC131084:JD131085 SY131084:SZ131085 ACU131084:ACV131085 AMQ131084:AMR131085 AWM131084:AWN131085 BGI131084:BGJ131085 BQE131084:BQF131085 CAA131084:CAB131085 CJW131084:CJX131085 CTS131084:CTT131085 DDO131084:DDP131085 DNK131084:DNL131085 DXG131084:DXH131085 EHC131084:EHD131085 EQY131084:EQZ131085 FAU131084:FAV131085 FKQ131084:FKR131085 FUM131084:FUN131085 GEI131084:GEJ131085 GOE131084:GOF131085 GYA131084:GYB131085 HHW131084:HHX131085 HRS131084:HRT131085 IBO131084:IBP131085 ILK131084:ILL131085 IVG131084:IVH131085 JFC131084:JFD131085 JOY131084:JOZ131085 JYU131084:JYV131085 KIQ131084:KIR131085 KSM131084:KSN131085 LCI131084:LCJ131085 LME131084:LMF131085 LWA131084:LWB131085 MFW131084:MFX131085 MPS131084:MPT131085 MZO131084:MZP131085 NJK131084:NJL131085 NTG131084:NTH131085 ODC131084:ODD131085 OMY131084:OMZ131085 OWU131084:OWV131085 PGQ131084:PGR131085 PQM131084:PQN131085 QAI131084:QAJ131085 QKE131084:QKF131085 QUA131084:QUB131085 RDW131084:RDX131085 RNS131084:RNT131085 RXO131084:RXP131085 SHK131084:SHL131085 SRG131084:SRH131085 TBC131084:TBD131085 TKY131084:TKZ131085 TUU131084:TUV131085 UEQ131084:UER131085 UOM131084:UON131085 UYI131084:UYJ131085 VIE131084:VIF131085 VSA131084:VSB131085 WBW131084:WBX131085 WLS131084:WLT131085 WVO131084:WVP131085 I196620:K196621 JC196620:JD196621 SY196620:SZ196621 ACU196620:ACV196621 AMQ196620:AMR196621 AWM196620:AWN196621 BGI196620:BGJ196621 BQE196620:BQF196621 CAA196620:CAB196621 CJW196620:CJX196621 CTS196620:CTT196621 DDO196620:DDP196621 DNK196620:DNL196621 DXG196620:DXH196621 EHC196620:EHD196621 EQY196620:EQZ196621 FAU196620:FAV196621 FKQ196620:FKR196621 FUM196620:FUN196621 GEI196620:GEJ196621 GOE196620:GOF196621 GYA196620:GYB196621 HHW196620:HHX196621 HRS196620:HRT196621 IBO196620:IBP196621 ILK196620:ILL196621 IVG196620:IVH196621 JFC196620:JFD196621 JOY196620:JOZ196621 JYU196620:JYV196621 KIQ196620:KIR196621 KSM196620:KSN196621 LCI196620:LCJ196621 LME196620:LMF196621 LWA196620:LWB196621 MFW196620:MFX196621 MPS196620:MPT196621 MZO196620:MZP196621 NJK196620:NJL196621 NTG196620:NTH196621 ODC196620:ODD196621 OMY196620:OMZ196621 OWU196620:OWV196621 PGQ196620:PGR196621 PQM196620:PQN196621 QAI196620:QAJ196621 QKE196620:QKF196621 QUA196620:QUB196621 RDW196620:RDX196621 RNS196620:RNT196621 RXO196620:RXP196621 SHK196620:SHL196621 SRG196620:SRH196621 TBC196620:TBD196621 TKY196620:TKZ196621 TUU196620:TUV196621 UEQ196620:UER196621 UOM196620:UON196621 UYI196620:UYJ196621 VIE196620:VIF196621 VSA196620:VSB196621 WBW196620:WBX196621 WLS196620:WLT196621 WVO196620:WVP196621 I262156:K262157 JC262156:JD262157 SY262156:SZ262157 ACU262156:ACV262157 AMQ262156:AMR262157 AWM262156:AWN262157 BGI262156:BGJ262157 BQE262156:BQF262157 CAA262156:CAB262157 CJW262156:CJX262157 CTS262156:CTT262157 DDO262156:DDP262157 DNK262156:DNL262157 DXG262156:DXH262157 EHC262156:EHD262157 EQY262156:EQZ262157 FAU262156:FAV262157 FKQ262156:FKR262157 FUM262156:FUN262157 GEI262156:GEJ262157 GOE262156:GOF262157 GYA262156:GYB262157 HHW262156:HHX262157 HRS262156:HRT262157 IBO262156:IBP262157 ILK262156:ILL262157 IVG262156:IVH262157 JFC262156:JFD262157 JOY262156:JOZ262157 JYU262156:JYV262157 KIQ262156:KIR262157 KSM262156:KSN262157 LCI262156:LCJ262157 LME262156:LMF262157 LWA262156:LWB262157 MFW262156:MFX262157 MPS262156:MPT262157 MZO262156:MZP262157 NJK262156:NJL262157 NTG262156:NTH262157 ODC262156:ODD262157 OMY262156:OMZ262157 OWU262156:OWV262157 PGQ262156:PGR262157 PQM262156:PQN262157 QAI262156:QAJ262157 QKE262156:QKF262157 QUA262156:QUB262157 RDW262156:RDX262157 RNS262156:RNT262157 RXO262156:RXP262157 SHK262156:SHL262157 SRG262156:SRH262157 TBC262156:TBD262157 TKY262156:TKZ262157 TUU262156:TUV262157 UEQ262156:UER262157 UOM262156:UON262157 UYI262156:UYJ262157 VIE262156:VIF262157 VSA262156:VSB262157 WBW262156:WBX262157 WLS262156:WLT262157 WVO262156:WVP262157 I327692:K327693 JC327692:JD327693 SY327692:SZ327693 ACU327692:ACV327693 AMQ327692:AMR327693 AWM327692:AWN327693 BGI327692:BGJ327693 BQE327692:BQF327693 CAA327692:CAB327693 CJW327692:CJX327693 CTS327692:CTT327693 DDO327692:DDP327693 DNK327692:DNL327693 DXG327692:DXH327693 EHC327692:EHD327693 EQY327692:EQZ327693 FAU327692:FAV327693 FKQ327692:FKR327693 FUM327692:FUN327693 GEI327692:GEJ327693 GOE327692:GOF327693 GYA327692:GYB327693 HHW327692:HHX327693 HRS327692:HRT327693 IBO327692:IBP327693 ILK327692:ILL327693 IVG327692:IVH327693 JFC327692:JFD327693 JOY327692:JOZ327693 JYU327692:JYV327693 KIQ327692:KIR327693 KSM327692:KSN327693 LCI327692:LCJ327693 LME327692:LMF327693 LWA327692:LWB327693 MFW327692:MFX327693 MPS327692:MPT327693 MZO327692:MZP327693 NJK327692:NJL327693 NTG327692:NTH327693 ODC327692:ODD327693 OMY327692:OMZ327693 OWU327692:OWV327693 PGQ327692:PGR327693 PQM327692:PQN327693 QAI327692:QAJ327693 QKE327692:QKF327693 QUA327692:QUB327693 RDW327692:RDX327693 RNS327692:RNT327693 RXO327692:RXP327693 SHK327692:SHL327693 SRG327692:SRH327693 TBC327692:TBD327693 TKY327692:TKZ327693 TUU327692:TUV327693 UEQ327692:UER327693 UOM327692:UON327693 UYI327692:UYJ327693 VIE327692:VIF327693 VSA327692:VSB327693 WBW327692:WBX327693 WLS327692:WLT327693 WVO327692:WVP327693 I393228:K393229 JC393228:JD393229 SY393228:SZ393229 ACU393228:ACV393229 AMQ393228:AMR393229 AWM393228:AWN393229 BGI393228:BGJ393229 BQE393228:BQF393229 CAA393228:CAB393229 CJW393228:CJX393229 CTS393228:CTT393229 DDO393228:DDP393229 DNK393228:DNL393229 DXG393228:DXH393229 EHC393228:EHD393229 EQY393228:EQZ393229 FAU393228:FAV393229 FKQ393228:FKR393229 FUM393228:FUN393229 GEI393228:GEJ393229 GOE393228:GOF393229 GYA393228:GYB393229 HHW393228:HHX393229 HRS393228:HRT393229 IBO393228:IBP393229 ILK393228:ILL393229 IVG393228:IVH393229 JFC393228:JFD393229 JOY393228:JOZ393229 JYU393228:JYV393229 KIQ393228:KIR393229 KSM393228:KSN393229 LCI393228:LCJ393229 LME393228:LMF393229 LWA393228:LWB393229 MFW393228:MFX393229 MPS393228:MPT393229 MZO393228:MZP393229 NJK393228:NJL393229 NTG393228:NTH393229 ODC393228:ODD393229 OMY393228:OMZ393229 OWU393228:OWV393229 PGQ393228:PGR393229 PQM393228:PQN393229 QAI393228:QAJ393229 QKE393228:QKF393229 QUA393228:QUB393229 RDW393228:RDX393229 RNS393228:RNT393229 RXO393228:RXP393229 SHK393228:SHL393229 SRG393228:SRH393229 TBC393228:TBD393229 TKY393228:TKZ393229 TUU393228:TUV393229 UEQ393228:UER393229 UOM393228:UON393229 UYI393228:UYJ393229 VIE393228:VIF393229 VSA393228:VSB393229 WBW393228:WBX393229 WLS393228:WLT393229 WVO393228:WVP393229 I458764:K458765 JC458764:JD458765 SY458764:SZ458765 ACU458764:ACV458765 AMQ458764:AMR458765 AWM458764:AWN458765 BGI458764:BGJ458765 BQE458764:BQF458765 CAA458764:CAB458765 CJW458764:CJX458765 CTS458764:CTT458765 DDO458764:DDP458765 DNK458764:DNL458765 DXG458764:DXH458765 EHC458764:EHD458765 EQY458764:EQZ458765 FAU458764:FAV458765 FKQ458764:FKR458765 FUM458764:FUN458765 GEI458764:GEJ458765 GOE458764:GOF458765 GYA458764:GYB458765 HHW458764:HHX458765 HRS458764:HRT458765 IBO458764:IBP458765 ILK458764:ILL458765 IVG458764:IVH458765 JFC458764:JFD458765 JOY458764:JOZ458765 JYU458764:JYV458765 KIQ458764:KIR458765 KSM458764:KSN458765 LCI458764:LCJ458765 LME458764:LMF458765 LWA458764:LWB458765 MFW458764:MFX458765 MPS458764:MPT458765 MZO458764:MZP458765 NJK458764:NJL458765 NTG458764:NTH458765 ODC458764:ODD458765 OMY458764:OMZ458765 OWU458764:OWV458765 PGQ458764:PGR458765 PQM458764:PQN458765 QAI458764:QAJ458765 QKE458764:QKF458765 QUA458764:QUB458765 RDW458764:RDX458765 RNS458764:RNT458765 RXO458764:RXP458765 SHK458764:SHL458765 SRG458764:SRH458765 TBC458764:TBD458765 TKY458764:TKZ458765 TUU458764:TUV458765 UEQ458764:UER458765 UOM458764:UON458765 UYI458764:UYJ458765 VIE458764:VIF458765 VSA458764:VSB458765 WBW458764:WBX458765 WLS458764:WLT458765 WVO458764:WVP458765 I524300:K524301 JC524300:JD524301 SY524300:SZ524301 ACU524300:ACV524301 AMQ524300:AMR524301 AWM524300:AWN524301 BGI524300:BGJ524301 BQE524300:BQF524301 CAA524300:CAB524301 CJW524300:CJX524301 CTS524300:CTT524301 DDO524300:DDP524301 DNK524300:DNL524301 DXG524300:DXH524301 EHC524300:EHD524301 EQY524300:EQZ524301 FAU524300:FAV524301 FKQ524300:FKR524301 FUM524300:FUN524301 GEI524300:GEJ524301 GOE524300:GOF524301 GYA524300:GYB524301 HHW524300:HHX524301 HRS524300:HRT524301 IBO524300:IBP524301 ILK524300:ILL524301 IVG524300:IVH524301 JFC524300:JFD524301 JOY524300:JOZ524301 JYU524300:JYV524301 KIQ524300:KIR524301 KSM524300:KSN524301 LCI524300:LCJ524301 LME524300:LMF524301 LWA524300:LWB524301 MFW524300:MFX524301 MPS524300:MPT524301 MZO524300:MZP524301 NJK524300:NJL524301 NTG524300:NTH524301 ODC524300:ODD524301 OMY524300:OMZ524301 OWU524300:OWV524301 PGQ524300:PGR524301 PQM524300:PQN524301 QAI524300:QAJ524301 QKE524300:QKF524301 QUA524300:QUB524301 RDW524300:RDX524301 RNS524300:RNT524301 RXO524300:RXP524301 SHK524300:SHL524301 SRG524300:SRH524301 TBC524300:TBD524301 TKY524300:TKZ524301 TUU524300:TUV524301 UEQ524300:UER524301 UOM524300:UON524301 UYI524300:UYJ524301 VIE524300:VIF524301 VSA524300:VSB524301 WBW524300:WBX524301 WLS524300:WLT524301 WVO524300:WVP524301 I589836:K589837 JC589836:JD589837 SY589836:SZ589837 ACU589836:ACV589837 AMQ589836:AMR589837 AWM589836:AWN589837 BGI589836:BGJ589837 BQE589836:BQF589837 CAA589836:CAB589837 CJW589836:CJX589837 CTS589836:CTT589837 DDO589836:DDP589837 DNK589836:DNL589837 DXG589836:DXH589837 EHC589836:EHD589837 EQY589836:EQZ589837 FAU589836:FAV589837 FKQ589836:FKR589837 FUM589836:FUN589837 GEI589836:GEJ589837 GOE589836:GOF589837 GYA589836:GYB589837 HHW589836:HHX589837 HRS589836:HRT589837 IBO589836:IBP589837 ILK589836:ILL589837 IVG589836:IVH589837 JFC589836:JFD589837 JOY589836:JOZ589837 JYU589836:JYV589837 KIQ589836:KIR589837 KSM589836:KSN589837 LCI589836:LCJ589837 LME589836:LMF589837 LWA589836:LWB589837 MFW589836:MFX589837 MPS589836:MPT589837 MZO589836:MZP589837 NJK589836:NJL589837 NTG589836:NTH589837 ODC589836:ODD589837 OMY589836:OMZ589837 OWU589836:OWV589837 PGQ589836:PGR589837 PQM589836:PQN589837 QAI589836:QAJ589837 QKE589836:QKF589837 QUA589836:QUB589837 RDW589836:RDX589837 RNS589836:RNT589837 RXO589836:RXP589837 SHK589836:SHL589837 SRG589836:SRH589837 TBC589836:TBD589837 TKY589836:TKZ589837 TUU589836:TUV589837 UEQ589836:UER589837 UOM589836:UON589837 UYI589836:UYJ589837 VIE589836:VIF589837 VSA589836:VSB589837 WBW589836:WBX589837 WLS589836:WLT589837 WVO589836:WVP589837 I655372:K655373 JC655372:JD655373 SY655372:SZ655373 ACU655372:ACV655373 AMQ655372:AMR655373 AWM655372:AWN655373 BGI655372:BGJ655373 BQE655372:BQF655373 CAA655372:CAB655373 CJW655372:CJX655373 CTS655372:CTT655373 DDO655372:DDP655373 DNK655372:DNL655373 DXG655372:DXH655373 EHC655372:EHD655373 EQY655372:EQZ655373 FAU655372:FAV655373 FKQ655372:FKR655373 FUM655372:FUN655373 GEI655372:GEJ655373 GOE655372:GOF655373 GYA655372:GYB655373 HHW655372:HHX655373 HRS655372:HRT655373 IBO655372:IBP655373 ILK655372:ILL655373 IVG655372:IVH655373 JFC655372:JFD655373 JOY655372:JOZ655373 JYU655372:JYV655373 KIQ655372:KIR655373 KSM655372:KSN655373 LCI655372:LCJ655373 LME655372:LMF655373 LWA655372:LWB655373 MFW655372:MFX655373 MPS655372:MPT655373 MZO655372:MZP655373 NJK655372:NJL655373 NTG655372:NTH655373 ODC655372:ODD655373 OMY655372:OMZ655373 OWU655372:OWV655373 PGQ655372:PGR655373 PQM655372:PQN655373 QAI655372:QAJ655373 QKE655372:QKF655373 QUA655372:QUB655373 RDW655372:RDX655373 RNS655372:RNT655373 RXO655372:RXP655373 SHK655372:SHL655373 SRG655372:SRH655373 TBC655372:TBD655373 TKY655372:TKZ655373 TUU655372:TUV655373 UEQ655372:UER655373 UOM655372:UON655373 UYI655372:UYJ655373 VIE655372:VIF655373 VSA655372:VSB655373 WBW655372:WBX655373 WLS655372:WLT655373 WVO655372:WVP655373 I720908:K720909 JC720908:JD720909 SY720908:SZ720909 ACU720908:ACV720909 AMQ720908:AMR720909 AWM720908:AWN720909 BGI720908:BGJ720909 BQE720908:BQF720909 CAA720908:CAB720909 CJW720908:CJX720909 CTS720908:CTT720909 DDO720908:DDP720909 DNK720908:DNL720909 DXG720908:DXH720909 EHC720908:EHD720909 EQY720908:EQZ720909 FAU720908:FAV720909 FKQ720908:FKR720909 FUM720908:FUN720909 GEI720908:GEJ720909 GOE720908:GOF720909 GYA720908:GYB720909 HHW720908:HHX720909 HRS720908:HRT720909 IBO720908:IBP720909 ILK720908:ILL720909 IVG720908:IVH720909 JFC720908:JFD720909 JOY720908:JOZ720909 JYU720908:JYV720909 KIQ720908:KIR720909 KSM720908:KSN720909 LCI720908:LCJ720909 LME720908:LMF720909 LWA720908:LWB720909 MFW720908:MFX720909 MPS720908:MPT720909 MZO720908:MZP720909 NJK720908:NJL720909 NTG720908:NTH720909 ODC720908:ODD720909 OMY720908:OMZ720909 OWU720908:OWV720909 PGQ720908:PGR720909 PQM720908:PQN720909 QAI720908:QAJ720909 QKE720908:QKF720909 QUA720908:QUB720909 RDW720908:RDX720909 RNS720908:RNT720909 RXO720908:RXP720909 SHK720908:SHL720909 SRG720908:SRH720909 TBC720908:TBD720909 TKY720908:TKZ720909 TUU720908:TUV720909 UEQ720908:UER720909 UOM720908:UON720909 UYI720908:UYJ720909 VIE720908:VIF720909 VSA720908:VSB720909 WBW720908:WBX720909 WLS720908:WLT720909 WVO720908:WVP720909 I786444:K786445 JC786444:JD786445 SY786444:SZ786445 ACU786444:ACV786445 AMQ786444:AMR786445 AWM786444:AWN786445 BGI786444:BGJ786445 BQE786444:BQF786445 CAA786444:CAB786445 CJW786444:CJX786445 CTS786444:CTT786445 DDO786444:DDP786445 DNK786444:DNL786445 DXG786444:DXH786445 EHC786444:EHD786445 EQY786444:EQZ786445 FAU786444:FAV786445 FKQ786444:FKR786445 FUM786444:FUN786445 GEI786444:GEJ786445 GOE786444:GOF786445 GYA786444:GYB786445 HHW786444:HHX786445 HRS786444:HRT786445 IBO786444:IBP786445 ILK786444:ILL786445 IVG786444:IVH786445 JFC786444:JFD786445 JOY786444:JOZ786445 JYU786444:JYV786445 KIQ786444:KIR786445 KSM786444:KSN786445 LCI786444:LCJ786445 LME786444:LMF786445 LWA786444:LWB786445 MFW786444:MFX786445 MPS786444:MPT786445 MZO786444:MZP786445 NJK786444:NJL786445 NTG786444:NTH786445 ODC786444:ODD786445 OMY786444:OMZ786445 OWU786444:OWV786445 PGQ786444:PGR786445 PQM786444:PQN786445 QAI786444:QAJ786445 QKE786444:QKF786445 QUA786444:QUB786445 RDW786444:RDX786445 RNS786444:RNT786445 RXO786444:RXP786445 SHK786444:SHL786445 SRG786444:SRH786445 TBC786444:TBD786445 TKY786444:TKZ786445 TUU786444:TUV786445 UEQ786444:UER786445 UOM786444:UON786445 UYI786444:UYJ786445 VIE786444:VIF786445 VSA786444:VSB786445 WBW786444:WBX786445 WLS786444:WLT786445 WVO786444:WVP786445 I851980:K851981 JC851980:JD851981 SY851980:SZ851981 ACU851980:ACV851981 AMQ851980:AMR851981 AWM851980:AWN851981 BGI851980:BGJ851981 BQE851980:BQF851981 CAA851980:CAB851981 CJW851980:CJX851981 CTS851980:CTT851981 DDO851980:DDP851981 DNK851980:DNL851981 DXG851980:DXH851981 EHC851980:EHD851981 EQY851980:EQZ851981 FAU851980:FAV851981 FKQ851980:FKR851981 FUM851980:FUN851981 GEI851980:GEJ851981 GOE851980:GOF851981 GYA851980:GYB851981 HHW851980:HHX851981 HRS851980:HRT851981 IBO851980:IBP851981 ILK851980:ILL851981 IVG851980:IVH851981 JFC851980:JFD851981 JOY851980:JOZ851981 JYU851980:JYV851981 KIQ851980:KIR851981 KSM851980:KSN851981 LCI851980:LCJ851981 LME851980:LMF851981 LWA851980:LWB851981 MFW851980:MFX851981 MPS851980:MPT851981 MZO851980:MZP851981 NJK851980:NJL851981 NTG851980:NTH851981 ODC851980:ODD851981 OMY851980:OMZ851981 OWU851980:OWV851981 PGQ851980:PGR851981 PQM851980:PQN851981 QAI851980:QAJ851981 QKE851980:QKF851981 QUA851980:QUB851981 RDW851980:RDX851981 RNS851980:RNT851981 RXO851980:RXP851981 SHK851980:SHL851981 SRG851980:SRH851981 TBC851980:TBD851981 TKY851980:TKZ851981 TUU851980:TUV851981 UEQ851980:UER851981 UOM851980:UON851981 UYI851980:UYJ851981 VIE851980:VIF851981 VSA851980:VSB851981 WBW851980:WBX851981 WLS851980:WLT851981 WVO851980:WVP851981 I917516:K917517 JC917516:JD917517 SY917516:SZ917517 ACU917516:ACV917517 AMQ917516:AMR917517 AWM917516:AWN917517 BGI917516:BGJ917517 BQE917516:BQF917517 CAA917516:CAB917517 CJW917516:CJX917517 CTS917516:CTT917517 DDO917516:DDP917517 DNK917516:DNL917517 DXG917516:DXH917517 EHC917516:EHD917517 EQY917516:EQZ917517 FAU917516:FAV917517 FKQ917516:FKR917517 FUM917516:FUN917517 GEI917516:GEJ917517 GOE917516:GOF917517 GYA917516:GYB917517 HHW917516:HHX917517 HRS917516:HRT917517 IBO917516:IBP917517 ILK917516:ILL917517 IVG917516:IVH917517 JFC917516:JFD917517 JOY917516:JOZ917517 JYU917516:JYV917517 KIQ917516:KIR917517 KSM917516:KSN917517 LCI917516:LCJ917517 LME917516:LMF917517 LWA917516:LWB917517 MFW917516:MFX917517 MPS917516:MPT917517 MZO917516:MZP917517 NJK917516:NJL917517 NTG917516:NTH917517 ODC917516:ODD917517 OMY917516:OMZ917517 OWU917516:OWV917517 PGQ917516:PGR917517 PQM917516:PQN917517 QAI917516:QAJ917517 QKE917516:QKF917517 QUA917516:QUB917517 RDW917516:RDX917517 RNS917516:RNT917517 RXO917516:RXP917517 SHK917516:SHL917517 SRG917516:SRH917517 TBC917516:TBD917517 TKY917516:TKZ917517 TUU917516:TUV917517 UEQ917516:UER917517 UOM917516:UON917517 UYI917516:UYJ917517 VIE917516:VIF917517 VSA917516:VSB917517 WBW917516:WBX917517 WLS917516:WLT917517 WVO917516:WVP917517 I983052:K983053 JC983052:JD983053 SY983052:SZ983053 ACU983052:ACV983053 AMQ983052:AMR983053 AWM983052:AWN983053 BGI983052:BGJ983053 BQE983052:BQF983053 CAA983052:CAB983053 CJW983052:CJX983053 CTS983052:CTT983053 DDO983052:DDP983053 DNK983052:DNL983053 DXG983052:DXH983053 EHC983052:EHD983053 EQY983052:EQZ983053 FAU983052:FAV983053 FKQ983052:FKR983053 FUM983052:FUN983053 GEI983052:GEJ983053 GOE983052:GOF983053 GYA983052:GYB983053 HHW983052:HHX983053 HRS983052:HRT983053 IBO983052:IBP983053 ILK983052:ILL983053 IVG983052:IVH983053 JFC983052:JFD983053 JOY983052:JOZ983053 JYU983052:JYV983053 KIQ983052:KIR983053 KSM983052:KSN983053 LCI983052:LCJ983053 LME983052:LMF983053 LWA983052:LWB983053 MFW983052:MFX983053 MPS983052:MPT983053 MZO983052:MZP983053 NJK983052:NJL983053 NTG983052:NTH983053 ODC983052:ODD983053 OMY983052:OMZ983053 OWU983052:OWV983053 PGQ983052:PGR983053 PQM983052:PQN983053 QAI983052:QAJ983053 QKE983052:QKF983053 QUA983052:QUB983053 RDW983052:RDX983053 RNS983052:RNT983053 RXO983052:RXP983053 SHK983052:SHL983053 SRG983052:SRH983053 TBC983052:TBD983053 TKY983052:TKZ983053 TUU983052:TUV983053 UEQ983052:UER983053 UOM983052:UON983053 UYI983052:UYJ983053 VIE983052:VIF983053 VSA983052:VSB983053 WBW983052:WBX983053 WLS983052:WLT983053 WVO983052:WVP983053 I65551:K65560 JC65551:JD65560 SY65551:SZ65560 ACU65551:ACV65560 AMQ65551:AMR65560 AWM65551:AWN65560 BGI65551:BGJ65560 BQE65551:BQF65560 CAA65551:CAB65560 CJW65551:CJX65560 CTS65551:CTT65560 DDO65551:DDP65560 DNK65551:DNL65560 DXG65551:DXH65560 EHC65551:EHD65560 EQY65551:EQZ65560 FAU65551:FAV65560 FKQ65551:FKR65560 FUM65551:FUN65560 GEI65551:GEJ65560 GOE65551:GOF65560 GYA65551:GYB65560 HHW65551:HHX65560 HRS65551:HRT65560 IBO65551:IBP65560 ILK65551:ILL65560 IVG65551:IVH65560 JFC65551:JFD65560 JOY65551:JOZ65560 JYU65551:JYV65560 KIQ65551:KIR65560 KSM65551:KSN65560 LCI65551:LCJ65560 LME65551:LMF65560 LWA65551:LWB65560 MFW65551:MFX65560 MPS65551:MPT65560 MZO65551:MZP65560 NJK65551:NJL65560 NTG65551:NTH65560 ODC65551:ODD65560 OMY65551:OMZ65560 OWU65551:OWV65560 PGQ65551:PGR65560 PQM65551:PQN65560 QAI65551:QAJ65560 QKE65551:QKF65560 QUA65551:QUB65560 RDW65551:RDX65560 RNS65551:RNT65560 RXO65551:RXP65560 SHK65551:SHL65560 SRG65551:SRH65560 TBC65551:TBD65560 TKY65551:TKZ65560 TUU65551:TUV65560 UEQ65551:UER65560 UOM65551:UON65560 UYI65551:UYJ65560 VIE65551:VIF65560 VSA65551:VSB65560 WBW65551:WBX65560 WLS65551:WLT65560 WVO65551:WVP65560 I131087:K131096 JC131087:JD131096 SY131087:SZ131096 ACU131087:ACV131096 AMQ131087:AMR131096 AWM131087:AWN131096 BGI131087:BGJ131096 BQE131087:BQF131096 CAA131087:CAB131096 CJW131087:CJX131096 CTS131087:CTT131096 DDO131087:DDP131096 DNK131087:DNL131096 DXG131087:DXH131096 EHC131087:EHD131096 EQY131087:EQZ131096 FAU131087:FAV131096 FKQ131087:FKR131096 FUM131087:FUN131096 GEI131087:GEJ131096 GOE131087:GOF131096 GYA131087:GYB131096 HHW131087:HHX131096 HRS131087:HRT131096 IBO131087:IBP131096 ILK131087:ILL131096 IVG131087:IVH131096 JFC131087:JFD131096 JOY131087:JOZ131096 JYU131087:JYV131096 KIQ131087:KIR131096 KSM131087:KSN131096 LCI131087:LCJ131096 LME131087:LMF131096 LWA131087:LWB131096 MFW131087:MFX131096 MPS131087:MPT131096 MZO131087:MZP131096 NJK131087:NJL131096 NTG131087:NTH131096 ODC131087:ODD131096 OMY131087:OMZ131096 OWU131087:OWV131096 PGQ131087:PGR131096 PQM131087:PQN131096 QAI131087:QAJ131096 QKE131087:QKF131096 QUA131087:QUB131096 RDW131087:RDX131096 RNS131087:RNT131096 RXO131087:RXP131096 SHK131087:SHL131096 SRG131087:SRH131096 TBC131087:TBD131096 TKY131087:TKZ131096 TUU131087:TUV131096 UEQ131087:UER131096 UOM131087:UON131096 UYI131087:UYJ131096 VIE131087:VIF131096 VSA131087:VSB131096 WBW131087:WBX131096 WLS131087:WLT131096 WVO131087:WVP131096 I196623:K196632 JC196623:JD196632 SY196623:SZ196632 ACU196623:ACV196632 AMQ196623:AMR196632 AWM196623:AWN196632 BGI196623:BGJ196632 BQE196623:BQF196632 CAA196623:CAB196632 CJW196623:CJX196632 CTS196623:CTT196632 DDO196623:DDP196632 DNK196623:DNL196632 DXG196623:DXH196632 EHC196623:EHD196632 EQY196623:EQZ196632 FAU196623:FAV196632 FKQ196623:FKR196632 FUM196623:FUN196632 GEI196623:GEJ196632 GOE196623:GOF196632 GYA196623:GYB196632 HHW196623:HHX196632 HRS196623:HRT196632 IBO196623:IBP196632 ILK196623:ILL196632 IVG196623:IVH196632 JFC196623:JFD196632 JOY196623:JOZ196632 JYU196623:JYV196632 KIQ196623:KIR196632 KSM196623:KSN196632 LCI196623:LCJ196632 LME196623:LMF196632 LWA196623:LWB196632 MFW196623:MFX196632 MPS196623:MPT196632 MZO196623:MZP196632 NJK196623:NJL196632 NTG196623:NTH196632 ODC196623:ODD196632 OMY196623:OMZ196632 OWU196623:OWV196632 PGQ196623:PGR196632 PQM196623:PQN196632 QAI196623:QAJ196632 QKE196623:QKF196632 QUA196623:QUB196632 RDW196623:RDX196632 RNS196623:RNT196632 RXO196623:RXP196632 SHK196623:SHL196632 SRG196623:SRH196632 TBC196623:TBD196632 TKY196623:TKZ196632 TUU196623:TUV196632 UEQ196623:UER196632 UOM196623:UON196632 UYI196623:UYJ196632 VIE196623:VIF196632 VSA196623:VSB196632 WBW196623:WBX196632 WLS196623:WLT196632 WVO196623:WVP196632 I262159:K262168 JC262159:JD262168 SY262159:SZ262168 ACU262159:ACV262168 AMQ262159:AMR262168 AWM262159:AWN262168 BGI262159:BGJ262168 BQE262159:BQF262168 CAA262159:CAB262168 CJW262159:CJX262168 CTS262159:CTT262168 DDO262159:DDP262168 DNK262159:DNL262168 DXG262159:DXH262168 EHC262159:EHD262168 EQY262159:EQZ262168 FAU262159:FAV262168 FKQ262159:FKR262168 FUM262159:FUN262168 GEI262159:GEJ262168 GOE262159:GOF262168 GYA262159:GYB262168 HHW262159:HHX262168 HRS262159:HRT262168 IBO262159:IBP262168 ILK262159:ILL262168 IVG262159:IVH262168 JFC262159:JFD262168 JOY262159:JOZ262168 JYU262159:JYV262168 KIQ262159:KIR262168 KSM262159:KSN262168 LCI262159:LCJ262168 LME262159:LMF262168 LWA262159:LWB262168 MFW262159:MFX262168 MPS262159:MPT262168 MZO262159:MZP262168 NJK262159:NJL262168 NTG262159:NTH262168 ODC262159:ODD262168 OMY262159:OMZ262168 OWU262159:OWV262168 PGQ262159:PGR262168 PQM262159:PQN262168 QAI262159:QAJ262168 QKE262159:QKF262168 QUA262159:QUB262168 RDW262159:RDX262168 RNS262159:RNT262168 RXO262159:RXP262168 SHK262159:SHL262168 SRG262159:SRH262168 TBC262159:TBD262168 TKY262159:TKZ262168 TUU262159:TUV262168 UEQ262159:UER262168 UOM262159:UON262168 UYI262159:UYJ262168 VIE262159:VIF262168 VSA262159:VSB262168 WBW262159:WBX262168 WLS262159:WLT262168 WVO262159:WVP262168 I327695:K327704 JC327695:JD327704 SY327695:SZ327704 ACU327695:ACV327704 AMQ327695:AMR327704 AWM327695:AWN327704 BGI327695:BGJ327704 BQE327695:BQF327704 CAA327695:CAB327704 CJW327695:CJX327704 CTS327695:CTT327704 DDO327695:DDP327704 DNK327695:DNL327704 DXG327695:DXH327704 EHC327695:EHD327704 EQY327695:EQZ327704 FAU327695:FAV327704 FKQ327695:FKR327704 FUM327695:FUN327704 GEI327695:GEJ327704 GOE327695:GOF327704 GYA327695:GYB327704 HHW327695:HHX327704 HRS327695:HRT327704 IBO327695:IBP327704 ILK327695:ILL327704 IVG327695:IVH327704 JFC327695:JFD327704 JOY327695:JOZ327704 JYU327695:JYV327704 KIQ327695:KIR327704 KSM327695:KSN327704 LCI327695:LCJ327704 LME327695:LMF327704 LWA327695:LWB327704 MFW327695:MFX327704 MPS327695:MPT327704 MZO327695:MZP327704 NJK327695:NJL327704 NTG327695:NTH327704 ODC327695:ODD327704 OMY327695:OMZ327704 OWU327695:OWV327704 PGQ327695:PGR327704 PQM327695:PQN327704 QAI327695:QAJ327704 QKE327695:QKF327704 QUA327695:QUB327704 RDW327695:RDX327704 RNS327695:RNT327704 RXO327695:RXP327704 SHK327695:SHL327704 SRG327695:SRH327704 TBC327695:TBD327704 TKY327695:TKZ327704 TUU327695:TUV327704 UEQ327695:UER327704 UOM327695:UON327704 UYI327695:UYJ327704 VIE327695:VIF327704 VSA327695:VSB327704 WBW327695:WBX327704 WLS327695:WLT327704 WVO327695:WVP327704 I393231:K393240 JC393231:JD393240 SY393231:SZ393240 ACU393231:ACV393240 AMQ393231:AMR393240 AWM393231:AWN393240 BGI393231:BGJ393240 BQE393231:BQF393240 CAA393231:CAB393240 CJW393231:CJX393240 CTS393231:CTT393240 DDO393231:DDP393240 DNK393231:DNL393240 DXG393231:DXH393240 EHC393231:EHD393240 EQY393231:EQZ393240 FAU393231:FAV393240 FKQ393231:FKR393240 FUM393231:FUN393240 GEI393231:GEJ393240 GOE393231:GOF393240 GYA393231:GYB393240 HHW393231:HHX393240 HRS393231:HRT393240 IBO393231:IBP393240 ILK393231:ILL393240 IVG393231:IVH393240 JFC393231:JFD393240 JOY393231:JOZ393240 JYU393231:JYV393240 KIQ393231:KIR393240 KSM393231:KSN393240 LCI393231:LCJ393240 LME393231:LMF393240 LWA393231:LWB393240 MFW393231:MFX393240 MPS393231:MPT393240 MZO393231:MZP393240 NJK393231:NJL393240 NTG393231:NTH393240 ODC393231:ODD393240 OMY393231:OMZ393240 OWU393231:OWV393240 PGQ393231:PGR393240 PQM393231:PQN393240 QAI393231:QAJ393240 QKE393231:QKF393240 QUA393231:QUB393240 RDW393231:RDX393240 RNS393231:RNT393240 RXO393231:RXP393240 SHK393231:SHL393240 SRG393231:SRH393240 TBC393231:TBD393240 TKY393231:TKZ393240 TUU393231:TUV393240 UEQ393231:UER393240 UOM393231:UON393240 UYI393231:UYJ393240 VIE393231:VIF393240 VSA393231:VSB393240 WBW393231:WBX393240 WLS393231:WLT393240 WVO393231:WVP393240 I458767:K458776 JC458767:JD458776 SY458767:SZ458776 ACU458767:ACV458776 AMQ458767:AMR458776 AWM458767:AWN458776 BGI458767:BGJ458776 BQE458767:BQF458776 CAA458767:CAB458776 CJW458767:CJX458776 CTS458767:CTT458776 DDO458767:DDP458776 DNK458767:DNL458776 DXG458767:DXH458776 EHC458767:EHD458776 EQY458767:EQZ458776 FAU458767:FAV458776 FKQ458767:FKR458776 FUM458767:FUN458776 GEI458767:GEJ458776 GOE458767:GOF458776 GYA458767:GYB458776 HHW458767:HHX458776 HRS458767:HRT458776 IBO458767:IBP458776 ILK458767:ILL458776 IVG458767:IVH458776 JFC458767:JFD458776 JOY458767:JOZ458776 JYU458767:JYV458776 KIQ458767:KIR458776 KSM458767:KSN458776 LCI458767:LCJ458776 LME458767:LMF458776 LWA458767:LWB458776 MFW458767:MFX458776 MPS458767:MPT458776 MZO458767:MZP458776 NJK458767:NJL458776 NTG458767:NTH458776 ODC458767:ODD458776 OMY458767:OMZ458776 OWU458767:OWV458776 PGQ458767:PGR458776 PQM458767:PQN458776 QAI458767:QAJ458776 QKE458767:QKF458776 QUA458767:QUB458776 RDW458767:RDX458776 RNS458767:RNT458776 RXO458767:RXP458776 SHK458767:SHL458776 SRG458767:SRH458776 TBC458767:TBD458776 TKY458767:TKZ458776 TUU458767:TUV458776 UEQ458767:UER458776 UOM458767:UON458776 UYI458767:UYJ458776 VIE458767:VIF458776 VSA458767:VSB458776 WBW458767:WBX458776 WLS458767:WLT458776 WVO458767:WVP458776 I524303:K524312 JC524303:JD524312 SY524303:SZ524312 ACU524303:ACV524312 AMQ524303:AMR524312 AWM524303:AWN524312 BGI524303:BGJ524312 BQE524303:BQF524312 CAA524303:CAB524312 CJW524303:CJX524312 CTS524303:CTT524312 DDO524303:DDP524312 DNK524303:DNL524312 DXG524303:DXH524312 EHC524303:EHD524312 EQY524303:EQZ524312 FAU524303:FAV524312 FKQ524303:FKR524312 FUM524303:FUN524312 GEI524303:GEJ524312 GOE524303:GOF524312 GYA524303:GYB524312 HHW524303:HHX524312 HRS524303:HRT524312 IBO524303:IBP524312 ILK524303:ILL524312 IVG524303:IVH524312 JFC524303:JFD524312 JOY524303:JOZ524312 JYU524303:JYV524312 KIQ524303:KIR524312 KSM524303:KSN524312 LCI524303:LCJ524312 LME524303:LMF524312 LWA524303:LWB524312 MFW524303:MFX524312 MPS524303:MPT524312 MZO524303:MZP524312 NJK524303:NJL524312 NTG524303:NTH524312 ODC524303:ODD524312 OMY524303:OMZ524312 OWU524303:OWV524312 PGQ524303:PGR524312 PQM524303:PQN524312 QAI524303:QAJ524312 QKE524303:QKF524312 QUA524303:QUB524312 RDW524303:RDX524312 RNS524303:RNT524312 RXO524303:RXP524312 SHK524303:SHL524312 SRG524303:SRH524312 TBC524303:TBD524312 TKY524303:TKZ524312 TUU524303:TUV524312 UEQ524303:UER524312 UOM524303:UON524312 UYI524303:UYJ524312 VIE524303:VIF524312 VSA524303:VSB524312 WBW524303:WBX524312 WLS524303:WLT524312 WVO524303:WVP524312 I589839:K589848 JC589839:JD589848 SY589839:SZ589848 ACU589839:ACV589848 AMQ589839:AMR589848 AWM589839:AWN589848 BGI589839:BGJ589848 BQE589839:BQF589848 CAA589839:CAB589848 CJW589839:CJX589848 CTS589839:CTT589848 DDO589839:DDP589848 DNK589839:DNL589848 DXG589839:DXH589848 EHC589839:EHD589848 EQY589839:EQZ589848 FAU589839:FAV589848 FKQ589839:FKR589848 FUM589839:FUN589848 GEI589839:GEJ589848 GOE589839:GOF589848 GYA589839:GYB589848 HHW589839:HHX589848 HRS589839:HRT589848 IBO589839:IBP589848 ILK589839:ILL589848 IVG589839:IVH589848 JFC589839:JFD589848 JOY589839:JOZ589848 JYU589839:JYV589848 KIQ589839:KIR589848 KSM589839:KSN589848 LCI589839:LCJ589848 LME589839:LMF589848 LWA589839:LWB589848 MFW589839:MFX589848 MPS589839:MPT589848 MZO589839:MZP589848 NJK589839:NJL589848 NTG589839:NTH589848 ODC589839:ODD589848 OMY589839:OMZ589848 OWU589839:OWV589848 PGQ589839:PGR589848 PQM589839:PQN589848 QAI589839:QAJ589848 QKE589839:QKF589848 QUA589839:QUB589848 RDW589839:RDX589848 RNS589839:RNT589848 RXO589839:RXP589848 SHK589839:SHL589848 SRG589839:SRH589848 TBC589839:TBD589848 TKY589839:TKZ589848 TUU589839:TUV589848 UEQ589839:UER589848 UOM589839:UON589848 UYI589839:UYJ589848 VIE589839:VIF589848 VSA589839:VSB589848 WBW589839:WBX589848 WLS589839:WLT589848 WVO589839:WVP589848 I655375:K655384 JC655375:JD655384 SY655375:SZ655384 ACU655375:ACV655384 AMQ655375:AMR655384 AWM655375:AWN655384 BGI655375:BGJ655384 BQE655375:BQF655384 CAA655375:CAB655384 CJW655375:CJX655384 CTS655375:CTT655384 DDO655375:DDP655384 DNK655375:DNL655384 DXG655375:DXH655384 EHC655375:EHD655384 EQY655375:EQZ655384 FAU655375:FAV655384 FKQ655375:FKR655384 FUM655375:FUN655384 GEI655375:GEJ655384 GOE655375:GOF655384 GYA655375:GYB655384 HHW655375:HHX655384 HRS655375:HRT655384 IBO655375:IBP655384 ILK655375:ILL655384 IVG655375:IVH655384 JFC655375:JFD655384 JOY655375:JOZ655384 JYU655375:JYV655384 KIQ655375:KIR655384 KSM655375:KSN655384 LCI655375:LCJ655384 LME655375:LMF655384 LWA655375:LWB655384 MFW655375:MFX655384 MPS655375:MPT655384 MZO655375:MZP655384 NJK655375:NJL655384 NTG655375:NTH655384 ODC655375:ODD655384 OMY655375:OMZ655384 OWU655375:OWV655384 PGQ655375:PGR655384 PQM655375:PQN655384 QAI655375:QAJ655384 QKE655375:QKF655384 QUA655375:QUB655384 RDW655375:RDX655384 RNS655375:RNT655384 RXO655375:RXP655384 SHK655375:SHL655384 SRG655375:SRH655384 TBC655375:TBD655384 TKY655375:TKZ655384 TUU655375:TUV655384 UEQ655375:UER655384 UOM655375:UON655384 UYI655375:UYJ655384 VIE655375:VIF655384 VSA655375:VSB655384 WBW655375:WBX655384 WLS655375:WLT655384 WVO655375:WVP655384 I720911:K720920 JC720911:JD720920 SY720911:SZ720920 ACU720911:ACV720920 AMQ720911:AMR720920 AWM720911:AWN720920 BGI720911:BGJ720920 BQE720911:BQF720920 CAA720911:CAB720920 CJW720911:CJX720920 CTS720911:CTT720920 DDO720911:DDP720920 DNK720911:DNL720920 DXG720911:DXH720920 EHC720911:EHD720920 EQY720911:EQZ720920 FAU720911:FAV720920 FKQ720911:FKR720920 FUM720911:FUN720920 GEI720911:GEJ720920 GOE720911:GOF720920 GYA720911:GYB720920 HHW720911:HHX720920 HRS720911:HRT720920 IBO720911:IBP720920 ILK720911:ILL720920 IVG720911:IVH720920 JFC720911:JFD720920 JOY720911:JOZ720920 JYU720911:JYV720920 KIQ720911:KIR720920 KSM720911:KSN720920 LCI720911:LCJ720920 LME720911:LMF720920 LWA720911:LWB720920 MFW720911:MFX720920 MPS720911:MPT720920 MZO720911:MZP720920 NJK720911:NJL720920 NTG720911:NTH720920 ODC720911:ODD720920 OMY720911:OMZ720920 OWU720911:OWV720920 PGQ720911:PGR720920 PQM720911:PQN720920 QAI720911:QAJ720920 QKE720911:QKF720920 QUA720911:QUB720920 RDW720911:RDX720920 RNS720911:RNT720920 RXO720911:RXP720920 SHK720911:SHL720920 SRG720911:SRH720920 TBC720911:TBD720920 TKY720911:TKZ720920 TUU720911:TUV720920 UEQ720911:UER720920 UOM720911:UON720920 UYI720911:UYJ720920 VIE720911:VIF720920 VSA720911:VSB720920 WBW720911:WBX720920 WLS720911:WLT720920 WVO720911:WVP720920 I786447:K786456 JC786447:JD786456 SY786447:SZ786456 ACU786447:ACV786456 AMQ786447:AMR786456 AWM786447:AWN786456 BGI786447:BGJ786456 BQE786447:BQF786456 CAA786447:CAB786456 CJW786447:CJX786456 CTS786447:CTT786456 DDO786447:DDP786456 DNK786447:DNL786456 DXG786447:DXH786456 EHC786447:EHD786456 EQY786447:EQZ786456 FAU786447:FAV786456 FKQ786447:FKR786456 FUM786447:FUN786456 GEI786447:GEJ786456 GOE786447:GOF786456 GYA786447:GYB786456 HHW786447:HHX786456 HRS786447:HRT786456 IBO786447:IBP786456 ILK786447:ILL786456 IVG786447:IVH786456 JFC786447:JFD786456 JOY786447:JOZ786456 JYU786447:JYV786456 KIQ786447:KIR786456 KSM786447:KSN786456 LCI786447:LCJ786456 LME786447:LMF786456 LWA786447:LWB786456 MFW786447:MFX786456 MPS786447:MPT786456 MZO786447:MZP786456 NJK786447:NJL786456 NTG786447:NTH786456 ODC786447:ODD786456 OMY786447:OMZ786456 OWU786447:OWV786456 PGQ786447:PGR786456 PQM786447:PQN786456 QAI786447:QAJ786456 QKE786447:QKF786456 QUA786447:QUB786456 RDW786447:RDX786456 RNS786447:RNT786456 RXO786447:RXP786456 SHK786447:SHL786456 SRG786447:SRH786456 TBC786447:TBD786456 TKY786447:TKZ786456 TUU786447:TUV786456 UEQ786447:UER786456 UOM786447:UON786456 UYI786447:UYJ786456 VIE786447:VIF786456 VSA786447:VSB786456 WBW786447:WBX786456 WLS786447:WLT786456 WVO786447:WVP786456 I851983:K851992 JC851983:JD851992 SY851983:SZ851992 ACU851983:ACV851992 AMQ851983:AMR851992 AWM851983:AWN851992 BGI851983:BGJ851992 BQE851983:BQF851992 CAA851983:CAB851992 CJW851983:CJX851992 CTS851983:CTT851992 DDO851983:DDP851992 DNK851983:DNL851992 DXG851983:DXH851992 EHC851983:EHD851992 EQY851983:EQZ851992 FAU851983:FAV851992 FKQ851983:FKR851992 FUM851983:FUN851992 GEI851983:GEJ851992 GOE851983:GOF851992 GYA851983:GYB851992 HHW851983:HHX851992 HRS851983:HRT851992 IBO851983:IBP851992 ILK851983:ILL851992 IVG851983:IVH851992 JFC851983:JFD851992 JOY851983:JOZ851992 JYU851983:JYV851992 KIQ851983:KIR851992 KSM851983:KSN851992 LCI851983:LCJ851992 LME851983:LMF851992 LWA851983:LWB851992 MFW851983:MFX851992 MPS851983:MPT851992 MZO851983:MZP851992 NJK851983:NJL851992 NTG851983:NTH851992 ODC851983:ODD851992 OMY851983:OMZ851992 OWU851983:OWV851992 PGQ851983:PGR851992 PQM851983:PQN851992 QAI851983:QAJ851992 QKE851983:QKF851992 QUA851983:QUB851992 RDW851983:RDX851992 RNS851983:RNT851992 RXO851983:RXP851992 SHK851983:SHL851992 SRG851983:SRH851992 TBC851983:TBD851992 TKY851983:TKZ851992 TUU851983:TUV851992 UEQ851983:UER851992 UOM851983:UON851992 UYI851983:UYJ851992 VIE851983:VIF851992 VSA851983:VSB851992 WBW851983:WBX851992 WLS851983:WLT851992 WVO851983:WVP851992 I917519:K917528 JC917519:JD917528 SY917519:SZ917528 ACU917519:ACV917528 AMQ917519:AMR917528 AWM917519:AWN917528 BGI917519:BGJ917528 BQE917519:BQF917528 CAA917519:CAB917528 CJW917519:CJX917528 CTS917519:CTT917528 DDO917519:DDP917528 DNK917519:DNL917528 DXG917519:DXH917528 EHC917519:EHD917528 EQY917519:EQZ917528 FAU917519:FAV917528 FKQ917519:FKR917528 FUM917519:FUN917528 GEI917519:GEJ917528 GOE917519:GOF917528 GYA917519:GYB917528 HHW917519:HHX917528 HRS917519:HRT917528 IBO917519:IBP917528 ILK917519:ILL917528 IVG917519:IVH917528 JFC917519:JFD917528 JOY917519:JOZ917528 JYU917519:JYV917528 KIQ917519:KIR917528 KSM917519:KSN917528 LCI917519:LCJ917528 LME917519:LMF917528 LWA917519:LWB917528 MFW917519:MFX917528 MPS917519:MPT917528 MZO917519:MZP917528 NJK917519:NJL917528 NTG917519:NTH917528 ODC917519:ODD917528 OMY917519:OMZ917528 OWU917519:OWV917528 PGQ917519:PGR917528 PQM917519:PQN917528 QAI917519:QAJ917528 QKE917519:QKF917528 QUA917519:QUB917528 RDW917519:RDX917528 RNS917519:RNT917528 RXO917519:RXP917528 SHK917519:SHL917528 SRG917519:SRH917528 TBC917519:TBD917528 TKY917519:TKZ917528 TUU917519:TUV917528 UEQ917519:UER917528 UOM917519:UON917528 UYI917519:UYJ917528 VIE917519:VIF917528 VSA917519:VSB917528 WBW917519:WBX917528 WLS917519:WLT917528 WVO917519:WVP917528 I983055:K983064 JC983055:JD983064 SY983055:SZ983064 ACU983055:ACV983064 AMQ983055:AMR983064 AWM983055:AWN983064 BGI983055:BGJ983064 BQE983055:BQF983064 CAA983055:CAB983064 CJW983055:CJX983064 CTS983055:CTT983064 DDO983055:DDP983064 DNK983055:DNL983064 DXG983055:DXH983064 EHC983055:EHD983064 EQY983055:EQZ983064 FAU983055:FAV983064 FKQ983055:FKR983064 FUM983055:FUN983064 GEI983055:GEJ983064 GOE983055:GOF983064 GYA983055:GYB983064 HHW983055:HHX983064 HRS983055:HRT983064 IBO983055:IBP983064 ILK983055:ILL983064 IVG983055:IVH983064 JFC983055:JFD983064 JOY983055:JOZ983064 JYU983055:JYV983064 KIQ983055:KIR983064 KSM983055:KSN983064 LCI983055:LCJ983064 LME983055:LMF983064 LWA983055:LWB983064 MFW983055:MFX983064 MPS983055:MPT983064 MZO983055:MZP983064 NJK983055:NJL983064 NTG983055:NTH983064 ODC983055:ODD983064 OMY983055:OMZ983064 OWU983055:OWV983064 PGQ983055:PGR983064 PQM983055:PQN983064 QAI983055:QAJ983064 QKE983055:QKF983064 QUA983055:QUB983064 RDW983055:RDX983064 RNS983055:RNT983064 RXO983055:RXP983064 SHK983055:SHL983064 SRG983055:SRH983064 TBC983055:TBD983064 TKY983055:TKZ983064 TUU983055:TUV983064 UEQ983055:UER983064 UOM983055:UON983064 UYI983055:UYJ983064 VIE983055:VIF983064 VSA983055:VSB983064 WBW983055:WBX983064 WLS983055:WLT983064 WVO983055:WVP983064 I65578:K65587 JC65578:JD65587 SY65578:SZ65587 ACU65578:ACV65587 AMQ65578:AMR65587 AWM65578:AWN65587 BGI65578:BGJ65587 BQE65578:BQF65587 CAA65578:CAB65587 CJW65578:CJX65587 CTS65578:CTT65587 DDO65578:DDP65587 DNK65578:DNL65587 DXG65578:DXH65587 EHC65578:EHD65587 EQY65578:EQZ65587 FAU65578:FAV65587 FKQ65578:FKR65587 FUM65578:FUN65587 GEI65578:GEJ65587 GOE65578:GOF65587 GYA65578:GYB65587 HHW65578:HHX65587 HRS65578:HRT65587 IBO65578:IBP65587 ILK65578:ILL65587 IVG65578:IVH65587 JFC65578:JFD65587 JOY65578:JOZ65587 JYU65578:JYV65587 KIQ65578:KIR65587 KSM65578:KSN65587 LCI65578:LCJ65587 LME65578:LMF65587 LWA65578:LWB65587 MFW65578:MFX65587 MPS65578:MPT65587 MZO65578:MZP65587 NJK65578:NJL65587 NTG65578:NTH65587 ODC65578:ODD65587 OMY65578:OMZ65587 OWU65578:OWV65587 PGQ65578:PGR65587 PQM65578:PQN65587 QAI65578:QAJ65587 QKE65578:QKF65587 QUA65578:QUB65587 RDW65578:RDX65587 RNS65578:RNT65587 RXO65578:RXP65587 SHK65578:SHL65587 SRG65578:SRH65587 TBC65578:TBD65587 TKY65578:TKZ65587 TUU65578:TUV65587 UEQ65578:UER65587 UOM65578:UON65587 UYI65578:UYJ65587 VIE65578:VIF65587 VSA65578:VSB65587 WBW65578:WBX65587 WLS65578:WLT65587 WVO65578:WVP65587 I131114:K131123 JC131114:JD131123 SY131114:SZ131123 ACU131114:ACV131123 AMQ131114:AMR131123 AWM131114:AWN131123 BGI131114:BGJ131123 BQE131114:BQF131123 CAA131114:CAB131123 CJW131114:CJX131123 CTS131114:CTT131123 DDO131114:DDP131123 DNK131114:DNL131123 DXG131114:DXH131123 EHC131114:EHD131123 EQY131114:EQZ131123 FAU131114:FAV131123 FKQ131114:FKR131123 FUM131114:FUN131123 GEI131114:GEJ131123 GOE131114:GOF131123 GYA131114:GYB131123 HHW131114:HHX131123 HRS131114:HRT131123 IBO131114:IBP131123 ILK131114:ILL131123 IVG131114:IVH131123 JFC131114:JFD131123 JOY131114:JOZ131123 JYU131114:JYV131123 KIQ131114:KIR131123 KSM131114:KSN131123 LCI131114:LCJ131123 LME131114:LMF131123 LWA131114:LWB131123 MFW131114:MFX131123 MPS131114:MPT131123 MZO131114:MZP131123 NJK131114:NJL131123 NTG131114:NTH131123 ODC131114:ODD131123 OMY131114:OMZ131123 OWU131114:OWV131123 PGQ131114:PGR131123 PQM131114:PQN131123 QAI131114:QAJ131123 QKE131114:QKF131123 QUA131114:QUB131123 RDW131114:RDX131123 RNS131114:RNT131123 RXO131114:RXP131123 SHK131114:SHL131123 SRG131114:SRH131123 TBC131114:TBD131123 TKY131114:TKZ131123 TUU131114:TUV131123 UEQ131114:UER131123 UOM131114:UON131123 UYI131114:UYJ131123 VIE131114:VIF131123 VSA131114:VSB131123 WBW131114:WBX131123 WLS131114:WLT131123 WVO131114:WVP131123 I196650:K196659 JC196650:JD196659 SY196650:SZ196659 ACU196650:ACV196659 AMQ196650:AMR196659 AWM196650:AWN196659 BGI196650:BGJ196659 BQE196650:BQF196659 CAA196650:CAB196659 CJW196650:CJX196659 CTS196650:CTT196659 DDO196650:DDP196659 DNK196650:DNL196659 DXG196650:DXH196659 EHC196650:EHD196659 EQY196650:EQZ196659 FAU196650:FAV196659 FKQ196650:FKR196659 FUM196650:FUN196659 GEI196650:GEJ196659 GOE196650:GOF196659 GYA196650:GYB196659 HHW196650:HHX196659 HRS196650:HRT196659 IBO196650:IBP196659 ILK196650:ILL196659 IVG196650:IVH196659 JFC196650:JFD196659 JOY196650:JOZ196659 JYU196650:JYV196659 KIQ196650:KIR196659 KSM196650:KSN196659 LCI196650:LCJ196659 LME196650:LMF196659 LWA196650:LWB196659 MFW196650:MFX196659 MPS196650:MPT196659 MZO196650:MZP196659 NJK196650:NJL196659 NTG196650:NTH196659 ODC196650:ODD196659 OMY196650:OMZ196659 OWU196650:OWV196659 PGQ196650:PGR196659 PQM196650:PQN196659 QAI196650:QAJ196659 QKE196650:QKF196659 QUA196650:QUB196659 RDW196650:RDX196659 RNS196650:RNT196659 RXO196650:RXP196659 SHK196650:SHL196659 SRG196650:SRH196659 TBC196650:TBD196659 TKY196650:TKZ196659 TUU196650:TUV196659 UEQ196650:UER196659 UOM196650:UON196659 UYI196650:UYJ196659 VIE196650:VIF196659 VSA196650:VSB196659 WBW196650:WBX196659 WLS196650:WLT196659 WVO196650:WVP196659 I262186:K262195 JC262186:JD262195 SY262186:SZ262195 ACU262186:ACV262195 AMQ262186:AMR262195 AWM262186:AWN262195 BGI262186:BGJ262195 BQE262186:BQF262195 CAA262186:CAB262195 CJW262186:CJX262195 CTS262186:CTT262195 DDO262186:DDP262195 DNK262186:DNL262195 DXG262186:DXH262195 EHC262186:EHD262195 EQY262186:EQZ262195 FAU262186:FAV262195 FKQ262186:FKR262195 FUM262186:FUN262195 GEI262186:GEJ262195 GOE262186:GOF262195 GYA262186:GYB262195 HHW262186:HHX262195 HRS262186:HRT262195 IBO262186:IBP262195 ILK262186:ILL262195 IVG262186:IVH262195 JFC262186:JFD262195 JOY262186:JOZ262195 JYU262186:JYV262195 KIQ262186:KIR262195 KSM262186:KSN262195 LCI262186:LCJ262195 LME262186:LMF262195 LWA262186:LWB262195 MFW262186:MFX262195 MPS262186:MPT262195 MZO262186:MZP262195 NJK262186:NJL262195 NTG262186:NTH262195 ODC262186:ODD262195 OMY262186:OMZ262195 OWU262186:OWV262195 PGQ262186:PGR262195 PQM262186:PQN262195 QAI262186:QAJ262195 QKE262186:QKF262195 QUA262186:QUB262195 RDW262186:RDX262195 RNS262186:RNT262195 RXO262186:RXP262195 SHK262186:SHL262195 SRG262186:SRH262195 TBC262186:TBD262195 TKY262186:TKZ262195 TUU262186:TUV262195 UEQ262186:UER262195 UOM262186:UON262195 UYI262186:UYJ262195 VIE262186:VIF262195 VSA262186:VSB262195 WBW262186:WBX262195 WLS262186:WLT262195 WVO262186:WVP262195 I327722:K327731 JC327722:JD327731 SY327722:SZ327731 ACU327722:ACV327731 AMQ327722:AMR327731 AWM327722:AWN327731 BGI327722:BGJ327731 BQE327722:BQF327731 CAA327722:CAB327731 CJW327722:CJX327731 CTS327722:CTT327731 DDO327722:DDP327731 DNK327722:DNL327731 DXG327722:DXH327731 EHC327722:EHD327731 EQY327722:EQZ327731 FAU327722:FAV327731 FKQ327722:FKR327731 FUM327722:FUN327731 GEI327722:GEJ327731 GOE327722:GOF327731 GYA327722:GYB327731 HHW327722:HHX327731 HRS327722:HRT327731 IBO327722:IBP327731 ILK327722:ILL327731 IVG327722:IVH327731 JFC327722:JFD327731 JOY327722:JOZ327731 JYU327722:JYV327731 KIQ327722:KIR327731 KSM327722:KSN327731 LCI327722:LCJ327731 LME327722:LMF327731 LWA327722:LWB327731 MFW327722:MFX327731 MPS327722:MPT327731 MZO327722:MZP327731 NJK327722:NJL327731 NTG327722:NTH327731 ODC327722:ODD327731 OMY327722:OMZ327731 OWU327722:OWV327731 PGQ327722:PGR327731 PQM327722:PQN327731 QAI327722:QAJ327731 QKE327722:QKF327731 QUA327722:QUB327731 RDW327722:RDX327731 RNS327722:RNT327731 RXO327722:RXP327731 SHK327722:SHL327731 SRG327722:SRH327731 TBC327722:TBD327731 TKY327722:TKZ327731 TUU327722:TUV327731 UEQ327722:UER327731 UOM327722:UON327731 UYI327722:UYJ327731 VIE327722:VIF327731 VSA327722:VSB327731 WBW327722:WBX327731 WLS327722:WLT327731 WVO327722:WVP327731 I393258:K393267 JC393258:JD393267 SY393258:SZ393267 ACU393258:ACV393267 AMQ393258:AMR393267 AWM393258:AWN393267 BGI393258:BGJ393267 BQE393258:BQF393267 CAA393258:CAB393267 CJW393258:CJX393267 CTS393258:CTT393267 DDO393258:DDP393267 DNK393258:DNL393267 DXG393258:DXH393267 EHC393258:EHD393267 EQY393258:EQZ393267 FAU393258:FAV393267 FKQ393258:FKR393267 FUM393258:FUN393267 GEI393258:GEJ393267 GOE393258:GOF393267 GYA393258:GYB393267 HHW393258:HHX393267 HRS393258:HRT393267 IBO393258:IBP393267 ILK393258:ILL393267 IVG393258:IVH393267 JFC393258:JFD393267 JOY393258:JOZ393267 JYU393258:JYV393267 KIQ393258:KIR393267 KSM393258:KSN393267 LCI393258:LCJ393267 LME393258:LMF393267 LWA393258:LWB393267 MFW393258:MFX393267 MPS393258:MPT393267 MZO393258:MZP393267 NJK393258:NJL393267 NTG393258:NTH393267 ODC393258:ODD393267 OMY393258:OMZ393267 OWU393258:OWV393267 PGQ393258:PGR393267 PQM393258:PQN393267 QAI393258:QAJ393267 QKE393258:QKF393267 QUA393258:QUB393267 RDW393258:RDX393267 RNS393258:RNT393267 RXO393258:RXP393267 SHK393258:SHL393267 SRG393258:SRH393267 TBC393258:TBD393267 TKY393258:TKZ393267 TUU393258:TUV393267 UEQ393258:UER393267 UOM393258:UON393267 UYI393258:UYJ393267 VIE393258:VIF393267 VSA393258:VSB393267 WBW393258:WBX393267 WLS393258:WLT393267 WVO393258:WVP393267 I458794:K458803 JC458794:JD458803 SY458794:SZ458803 ACU458794:ACV458803 AMQ458794:AMR458803 AWM458794:AWN458803 BGI458794:BGJ458803 BQE458794:BQF458803 CAA458794:CAB458803 CJW458794:CJX458803 CTS458794:CTT458803 DDO458794:DDP458803 DNK458794:DNL458803 DXG458794:DXH458803 EHC458794:EHD458803 EQY458794:EQZ458803 FAU458794:FAV458803 FKQ458794:FKR458803 FUM458794:FUN458803 GEI458794:GEJ458803 GOE458794:GOF458803 GYA458794:GYB458803 HHW458794:HHX458803 HRS458794:HRT458803 IBO458794:IBP458803 ILK458794:ILL458803 IVG458794:IVH458803 JFC458794:JFD458803 JOY458794:JOZ458803 JYU458794:JYV458803 KIQ458794:KIR458803 KSM458794:KSN458803 LCI458794:LCJ458803 LME458794:LMF458803 LWA458794:LWB458803 MFW458794:MFX458803 MPS458794:MPT458803 MZO458794:MZP458803 NJK458794:NJL458803 NTG458794:NTH458803 ODC458794:ODD458803 OMY458794:OMZ458803 OWU458794:OWV458803 PGQ458794:PGR458803 PQM458794:PQN458803 QAI458794:QAJ458803 QKE458794:QKF458803 QUA458794:QUB458803 RDW458794:RDX458803 RNS458794:RNT458803 RXO458794:RXP458803 SHK458794:SHL458803 SRG458794:SRH458803 TBC458794:TBD458803 TKY458794:TKZ458803 TUU458794:TUV458803 UEQ458794:UER458803 UOM458794:UON458803 UYI458794:UYJ458803 VIE458794:VIF458803 VSA458794:VSB458803 WBW458794:WBX458803 WLS458794:WLT458803 WVO458794:WVP458803 I524330:K524339 JC524330:JD524339 SY524330:SZ524339 ACU524330:ACV524339 AMQ524330:AMR524339 AWM524330:AWN524339 BGI524330:BGJ524339 BQE524330:BQF524339 CAA524330:CAB524339 CJW524330:CJX524339 CTS524330:CTT524339 DDO524330:DDP524339 DNK524330:DNL524339 DXG524330:DXH524339 EHC524330:EHD524339 EQY524330:EQZ524339 FAU524330:FAV524339 FKQ524330:FKR524339 FUM524330:FUN524339 GEI524330:GEJ524339 GOE524330:GOF524339 GYA524330:GYB524339 HHW524330:HHX524339 HRS524330:HRT524339 IBO524330:IBP524339 ILK524330:ILL524339 IVG524330:IVH524339 JFC524330:JFD524339 JOY524330:JOZ524339 JYU524330:JYV524339 KIQ524330:KIR524339 KSM524330:KSN524339 LCI524330:LCJ524339 LME524330:LMF524339 LWA524330:LWB524339 MFW524330:MFX524339 MPS524330:MPT524339 MZO524330:MZP524339 NJK524330:NJL524339 NTG524330:NTH524339 ODC524330:ODD524339 OMY524330:OMZ524339 OWU524330:OWV524339 PGQ524330:PGR524339 PQM524330:PQN524339 QAI524330:QAJ524339 QKE524330:QKF524339 QUA524330:QUB524339 RDW524330:RDX524339 RNS524330:RNT524339 RXO524330:RXP524339 SHK524330:SHL524339 SRG524330:SRH524339 TBC524330:TBD524339 TKY524330:TKZ524339 TUU524330:TUV524339 UEQ524330:UER524339 UOM524330:UON524339 UYI524330:UYJ524339 VIE524330:VIF524339 VSA524330:VSB524339 WBW524330:WBX524339 WLS524330:WLT524339 WVO524330:WVP524339 I589866:K589875 JC589866:JD589875 SY589866:SZ589875 ACU589866:ACV589875 AMQ589866:AMR589875 AWM589866:AWN589875 BGI589866:BGJ589875 BQE589866:BQF589875 CAA589866:CAB589875 CJW589866:CJX589875 CTS589866:CTT589875 DDO589866:DDP589875 DNK589866:DNL589875 DXG589866:DXH589875 EHC589866:EHD589875 EQY589866:EQZ589875 FAU589866:FAV589875 FKQ589866:FKR589875 FUM589866:FUN589875 GEI589866:GEJ589875 GOE589866:GOF589875 GYA589866:GYB589875 HHW589866:HHX589875 HRS589866:HRT589875 IBO589866:IBP589875 ILK589866:ILL589875 IVG589866:IVH589875 JFC589866:JFD589875 JOY589866:JOZ589875 JYU589866:JYV589875 KIQ589866:KIR589875 KSM589866:KSN589875 LCI589866:LCJ589875 LME589866:LMF589875 LWA589866:LWB589875 MFW589866:MFX589875 MPS589866:MPT589875 MZO589866:MZP589875 NJK589866:NJL589875 NTG589866:NTH589875 ODC589866:ODD589875 OMY589866:OMZ589875 OWU589866:OWV589875 PGQ589866:PGR589875 PQM589866:PQN589875 QAI589866:QAJ589875 QKE589866:QKF589875 QUA589866:QUB589875 RDW589866:RDX589875 RNS589866:RNT589875 RXO589866:RXP589875 SHK589866:SHL589875 SRG589866:SRH589875 TBC589866:TBD589875 TKY589866:TKZ589875 TUU589866:TUV589875 UEQ589866:UER589875 UOM589866:UON589875 UYI589866:UYJ589875 VIE589866:VIF589875 VSA589866:VSB589875 WBW589866:WBX589875 WLS589866:WLT589875 WVO589866:WVP589875 I655402:K655411 JC655402:JD655411 SY655402:SZ655411 ACU655402:ACV655411 AMQ655402:AMR655411 AWM655402:AWN655411 BGI655402:BGJ655411 BQE655402:BQF655411 CAA655402:CAB655411 CJW655402:CJX655411 CTS655402:CTT655411 DDO655402:DDP655411 DNK655402:DNL655411 DXG655402:DXH655411 EHC655402:EHD655411 EQY655402:EQZ655411 FAU655402:FAV655411 FKQ655402:FKR655411 FUM655402:FUN655411 GEI655402:GEJ655411 GOE655402:GOF655411 GYA655402:GYB655411 HHW655402:HHX655411 HRS655402:HRT655411 IBO655402:IBP655411 ILK655402:ILL655411 IVG655402:IVH655411 JFC655402:JFD655411 JOY655402:JOZ655411 JYU655402:JYV655411 KIQ655402:KIR655411 KSM655402:KSN655411 LCI655402:LCJ655411 LME655402:LMF655411 LWA655402:LWB655411 MFW655402:MFX655411 MPS655402:MPT655411 MZO655402:MZP655411 NJK655402:NJL655411 NTG655402:NTH655411 ODC655402:ODD655411 OMY655402:OMZ655411 OWU655402:OWV655411 PGQ655402:PGR655411 PQM655402:PQN655411 QAI655402:QAJ655411 QKE655402:QKF655411 QUA655402:QUB655411 RDW655402:RDX655411 RNS655402:RNT655411 RXO655402:RXP655411 SHK655402:SHL655411 SRG655402:SRH655411 TBC655402:TBD655411 TKY655402:TKZ655411 TUU655402:TUV655411 UEQ655402:UER655411 UOM655402:UON655411 UYI655402:UYJ655411 VIE655402:VIF655411 VSA655402:VSB655411 WBW655402:WBX655411 WLS655402:WLT655411 WVO655402:WVP655411 I720938:K720947 JC720938:JD720947 SY720938:SZ720947 ACU720938:ACV720947 AMQ720938:AMR720947 AWM720938:AWN720947 BGI720938:BGJ720947 BQE720938:BQF720947 CAA720938:CAB720947 CJW720938:CJX720947 CTS720938:CTT720947 DDO720938:DDP720947 DNK720938:DNL720947 DXG720938:DXH720947 EHC720938:EHD720947 EQY720938:EQZ720947 FAU720938:FAV720947 FKQ720938:FKR720947 FUM720938:FUN720947 GEI720938:GEJ720947 GOE720938:GOF720947 GYA720938:GYB720947 HHW720938:HHX720947 HRS720938:HRT720947 IBO720938:IBP720947 ILK720938:ILL720947 IVG720938:IVH720947 JFC720938:JFD720947 JOY720938:JOZ720947 JYU720938:JYV720947 KIQ720938:KIR720947 KSM720938:KSN720947 LCI720938:LCJ720947 LME720938:LMF720947 LWA720938:LWB720947 MFW720938:MFX720947 MPS720938:MPT720947 MZO720938:MZP720947 NJK720938:NJL720947 NTG720938:NTH720947 ODC720938:ODD720947 OMY720938:OMZ720947 OWU720938:OWV720947 PGQ720938:PGR720947 PQM720938:PQN720947 QAI720938:QAJ720947 QKE720938:QKF720947 QUA720938:QUB720947 RDW720938:RDX720947 RNS720938:RNT720947 RXO720938:RXP720947 SHK720938:SHL720947 SRG720938:SRH720947 TBC720938:TBD720947 TKY720938:TKZ720947 TUU720938:TUV720947 UEQ720938:UER720947 UOM720938:UON720947 UYI720938:UYJ720947 VIE720938:VIF720947 VSA720938:VSB720947 WBW720938:WBX720947 WLS720938:WLT720947 WVO720938:WVP720947 I786474:K786483 JC786474:JD786483 SY786474:SZ786483 ACU786474:ACV786483 AMQ786474:AMR786483 AWM786474:AWN786483 BGI786474:BGJ786483 BQE786474:BQF786483 CAA786474:CAB786483 CJW786474:CJX786483 CTS786474:CTT786483 DDO786474:DDP786483 DNK786474:DNL786483 DXG786474:DXH786483 EHC786474:EHD786483 EQY786474:EQZ786483 FAU786474:FAV786483 FKQ786474:FKR786483 FUM786474:FUN786483 GEI786474:GEJ786483 GOE786474:GOF786483 GYA786474:GYB786483 HHW786474:HHX786483 HRS786474:HRT786483 IBO786474:IBP786483 ILK786474:ILL786483 IVG786474:IVH786483 JFC786474:JFD786483 JOY786474:JOZ786483 JYU786474:JYV786483 KIQ786474:KIR786483 KSM786474:KSN786483 LCI786474:LCJ786483 LME786474:LMF786483 LWA786474:LWB786483 MFW786474:MFX786483 MPS786474:MPT786483 MZO786474:MZP786483 NJK786474:NJL786483 NTG786474:NTH786483 ODC786474:ODD786483 OMY786474:OMZ786483 OWU786474:OWV786483 PGQ786474:PGR786483 PQM786474:PQN786483 QAI786474:QAJ786483 QKE786474:QKF786483 QUA786474:QUB786483 RDW786474:RDX786483 RNS786474:RNT786483 RXO786474:RXP786483 SHK786474:SHL786483 SRG786474:SRH786483 TBC786474:TBD786483 TKY786474:TKZ786483 TUU786474:TUV786483 UEQ786474:UER786483 UOM786474:UON786483 UYI786474:UYJ786483 VIE786474:VIF786483 VSA786474:VSB786483 WBW786474:WBX786483 WLS786474:WLT786483 WVO786474:WVP786483 I852010:K852019 JC852010:JD852019 SY852010:SZ852019 ACU852010:ACV852019 AMQ852010:AMR852019 AWM852010:AWN852019 BGI852010:BGJ852019 BQE852010:BQF852019 CAA852010:CAB852019 CJW852010:CJX852019 CTS852010:CTT852019 DDO852010:DDP852019 DNK852010:DNL852019 DXG852010:DXH852019 EHC852010:EHD852019 EQY852010:EQZ852019 FAU852010:FAV852019 FKQ852010:FKR852019 FUM852010:FUN852019 GEI852010:GEJ852019 GOE852010:GOF852019 GYA852010:GYB852019 HHW852010:HHX852019 HRS852010:HRT852019 IBO852010:IBP852019 ILK852010:ILL852019 IVG852010:IVH852019 JFC852010:JFD852019 JOY852010:JOZ852019 JYU852010:JYV852019 KIQ852010:KIR852019 KSM852010:KSN852019 LCI852010:LCJ852019 LME852010:LMF852019 LWA852010:LWB852019 MFW852010:MFX852019 MPS852010:MPT852019 MZO852010:MZP852019 NJK852010:NJL852019 NTG852010:NTH852019 ODC852010:ODD852019 OMY852010:OMZ852019 OWU852010:OWV852019 PGQ852010:PGR852019 PQM852010:PQN852019 QAI852010:QAJ852019 QKE852010:QKF852019 QUA852010:QUB852019 RDW852010:RDX852019 RNS852010:RNT852019 RXO852010:RXP852019 SHK852010:SHL852019 SRG852010:SRH852019 TBC852010:TBD852019 TKY852010:TKZ852019 TUU852010:TUV852019 UEQ852010:UER852019 UOM852010:UON852019 UYI852010:UYJ852019 VIE852010:VIF852019 VSA852010:VSB852019 WBW852010:WBX852019 WLS852010:WLT852019 WVO852010:WVP852019 I917546:K917555 JC917546:JD917555 SY917546:SZ917555 ACU917546:ACV917555 AMQ917546:AMR917555 AWM917546:AWN917555 BGI917546:BGJ917555 BQE917546:BQF917555 CAA917546:CAB917555 CJW917546:CJX917555 CTS917546:CTT917555 DDO917546:DDP917555 DNK917546:DNL917555 DXG917546:DXH917555 EHC917546:EHD917555 EQY917546:EQZ917555 FAU917546:FAV917555 FKQ917546:FKR917555 FUM917546:FUN917555 GEI917546:GEJ917555 GOE917546:GOF917555 GYA917546:GYB917555 HHW917546:HHX917555 HRS917546:HRT917555 IBO917546:IBP917555 ILK917546:ILL917555 IVG917546:IVH917555 JFC917546:JFD917555 JOY917546:JOZ917555 JYU917546:JYV917555 KIQ917546:KIR917555 KSM917546:KSN917555 LCI917546:LCJ917555 LME917546:LMF917555 LWA917546:LWB917555 MFW917546:MFX917555 MPS917546:MPT917555 MZO917546:MZP917555 NJK917546:NJL917555 NTG917546:NTH917555 ODC917546:ODD917555 OMY917546:OMZ917555 OWU917546:OWV917555 PGQ917546:PGR917555 PQM917546:PQN917555 QAI917546:QAJ917555 QKE917546:QKF917555 QUA917546:QUB917555 RDW917546:RDX917555 RNS917546:RNT917555 RXO917546:RXP917555 SHK917546:SHL917555 SRG917546:SRH917555 TBC917546:TBD917555 TKY917546:TKZ917555 TUU917546:TUV917555 UEQ917546:UER917555 UOM917546:UON917555 UYI917546:UYJ917555 VIE917546:VIF917555 VSA917546:VSB917555 WBW917546:WBX917555 WLS917546:WLT917555 WVO917546:WVP917555 I983082:K983091 JC983082:JD983091 SY983082:SZ983091 ACU983082:ACV983091 AMQ983082:AMR983091 AWM983082:AWN983091 BGI983082:BGJ983091 BQE983082:BQF983091 CAA983082:CAB983091 CJW983082:CJX983091 CTS983082:CTT983091 DDO983082:DDP983091 DNK983082:DNL983091 DXG983082:DXH983091 EHC983082:EHD983091 EQY983082:EQZ983091 FAU983082:FAV983091 FKQ983082:FKR983091 FUM983082:FUN983091 GEI983082:GEJ983091 GOE983082:GOF983091 GYA983082:GYB983091 HHW983082:HHX983091 HRS983082:HRT983091 IBO983082:IBP983091 ILK983082:ILL983091 IVG983082:IVH983091 JFC983082:JFD983091 JOY983082:JOZ983091 JYU983082:JYV983091 KIQ983082:KIR983091 KSM983082:KSN983091 LCI983082:LCJ983091 LME983082:LMF983091 LWA983082:LWB983091 MFW983082:MFX983091 MPS983082:MPT983091 MZO983082:MZP983091 NJK983082:NJL983091 NTG983082:NTH983091 ODC983082:ODD983091 OMY983082:OMZ983091 OWU983082:OWV983091 PGQ983082:PGR983091 PQM983082:PQN983091 QAI983082:QAJ983091 QKE983082:QKF983091 QUA983082:QUB983091 RDW983082:RDX983091 RNS983082:RNT983091 RXO983082:RXP983091 SHK983082:SHL983091 SRG983082:SRH983091 TBC983082:TBD983091 TKY983082:TKZ983091 TUU983082:TUV983091 UEQ983082:UER983091 UOM983082:UON983091 UYI983082:UYJ983091 VIE983082:VIF983091 VSA983082:VSB983091 WBW983082:WBX983091 WLS983082:WLT983091 WVO983082:WVP983091 WBW28:WBX35 VSA28:VSB35 VIE28:VIF35 UYI28:UYJ35 UOM28:UON35 UEQ28:UER35 TUU28:TUV35 TKY28:TKZ35 TBC28:TBD35 SRG28:SRH35 SHK28:SHL35 RXO28:RXP35 RNS28:RNT35 RDW28:RDX35 QUA28:QUB35 QKE28:QKF35 QAI28:QAJ35 PQM28:PQN35 PGQ28:PGR35 OWU28:OWV35 OMY28:OMZ35 ODC28:ODD35 NTG28:NTH35 NJK28:NJL35 MZO28:MZP35 MPS28:MPT35 MFW28:MFX35 LWA28:LWB35 LME28:LMF35 LCI28:LCJ35 KSM28:KSN35 KIQ28:KIR35 JYU28:JYV35 JOY28:JOZ35 JFC28:JFD35 IVG28:IVH35 ILK28:ILL35 IBO28:IBP35 HRS28:HRT35 HHW28:HHX35 GYA28:GYB35 GOE28:GOF35 GEI28:GEJ35 FUM28:FUN35 FKQ28:FKR35 FAU28:FAV35 EQY28:EQZ35 EHC28:EHD35 DXG28:DXH35 DNK28:DNL35 DDO28:DDP35 CTS28:CTT35 CJW28:CJX35 CAA28:CAB35 BQE28:BQF35 BGI28:BGJ35 AWM28:AWN35 AMQ28:AMR35 ACU28:ACV35 SY28:SZ35 JC28:JD35 WVO37:WVP43 WVO28:WVP35 WLS28:WLT35 WVO45:WVP52 WLS45:WLT52 WBW45:WBX52 VSA45:VSB52 VIE45:VIF52 UYI45:UYJ52 UOM45:UON52 UEQ45:UER52 TUU45:TUV52 TKY45:TKZ52 TBC45:TBD52 SRG45:SRH52 SHK45:SHL52 RXO45:RXP52 RNS45:RNT52 RDW45:RDX52 QUA45:QUB52 QKE45:QKF52 QAI45:QAJ52 PQM45:PQN52 PGQ45:PGR52 OWU45:OWV52 OMY45:OMZ52 ODC45:ODD52 NTG45:NTH52 NJK45:NJL52 MZO45:MZP52 MPS45:MPT52 MFW45:MFX52 LWA45:LWB52 LME45:LMF52 LCI45:LCJ52 KSM45:KSN52 KIQ45:KIR52 JYU45:JYV52 JOY45:JOZ52 JFC45:JFD52 IVG45:IVH52 ILK45:ILL52 IBO45:IBP52 HRS45:HRT52 HHW45:HHX52 GYA45:GYB52 GOE45:GOF52 GEI45:GEJ52 FUM45:FUN52 FKQ45:FKR52 FAU45:FAV52 EQY45:EQZ52 EHC45:EHD52 DXG45:DXH52 DNK45:DNL52 DDO45:DDP52 CTS45:CTT52 CJW45:CJX52 CAA45:CAB52 BQE45:BQF52 BGI45:BGJ52 AWM45:AWN52 AMQ45:AMR52 ACU45:ACV52 SY45:SZ52 JC45:JD52 K29:K35 I37:K43 JC37:JD43 SY37:SZ43 ACU37:ACV43 AMQ37:AMR43 AWM37:AWN43 BGI37:BGJ43 BQE37:BQF43 CAA37:CAB43 CJW37:CJX43 CTS37:CTT43 DDO37:DDP43 DNK37:DNL43 DXG37:DXH43 EHC37:EHD43 EQY37:EQZ43 FAU37:FAV43 FKQ37:FKR43 FUM37:FUN43 GEI37:GEJ43 GOE37:GOF43 GYA37:GYB43 HHW37:HHX43 HRS37:HRT43 IBO37:IBP43 ILK37:ILL43 IVG37:IVH43 JFC37:JFD43 JOY37:JOZ43 JYU37:JYV43 KIQ37:KIR43 KSM37:KSN43 LCI37:LCJ43 LME37:LMF43 LWA37:LWB43 MFW37:MFX43 MPS37:MPT43 MZO37:MZP43 NJK37:NJL43 NTG37:NTH43 ODC37:ODD43 OMY37:OMZ43 OWU37:OWV43 PGQ37:PGR43 PQM37:PQN43 QAI37:QAJ43 QKE37:QKF43 QUA37:QUB43 RDW37:RDX43 RNS37:RNT43 RXO37:RXP43 SHK37:SHL43 SRG37:SRH43 TBC37:TBD43 TKY37:TKZ43 TUU37:TUV43 UEQ37:UER43 UOM37:UON43 UYI37:UYJ43 VIE37:VIF43 VSA37:VSB43 WBW37:WBX43 WLS37:WLT43 I28:J35 I11:K11 J12:K12 I13:K23 JC11:JD23 SY11:SZ23 ACU11:ACV23 AMQ11:AMR23 AWM11:AWN23 BGI11:BGJ23 BQE11:BQF23 CAA11:CAB23 CJW11:CJX23 CTS11:CTT23 DDO11:DDP23 DNK11:DNL23 DXG11:DXH23 EHC11:EHD23 EQY11:EQZ23 FAU11:FAV23 FKQ11:FKR23 FUM11:FUN23 GEI11:GEJ23 GOE11:GOF23 GYA11:GYB23 HHW11:HHX23 HRS11:HRT23 IBO11:IBP23 ILK11:ILL23 IVG11:IVH23 JFC11:JFD23 JOY11:JOZ23 JYU11:JYV23 KIQ11:KIR23 KSM11:KSN23 LCI11:LCJ23 LME11:LMF23 LWA11:LWB23 MFW11:MFX23 MPS11:MPT23 MZO11:MZP23 NJK11:NJL23 NTG11:NTH23 ODC11:ODD23 OMY11:OMZ23 OWU11:OWV23 PGQ11:PGR23 PQM11:PQN23 QAI11:QAJ23 QKE11:QKF23 QUA11:QUB23 RDW11:RDX23 RNS11:RNT23 RXO11:RXP23 SHK11:SHL23 SRG11:SRH23 TBC11:TBD23 TKY11:TKZ23 TUU11:TUV23 UEQ11:UER23 UOM11:UON23 UYI11:UYJ23 VIE11:VIF23 VSA11:VSB23 WBW11:WBX23 WLS11:WLT23 WVO11:WVP23" xr:uid="{00000000-0002-0000-0000-000001000000}">
      <formula1>0</formula1>
    </dataValidation>
    <dataValidation type="whole" operator="greaterThan" allowBlank="1" showInputMessage="1" showErrorMessage="1" error="MERCI DE SAISIR UN NOMBRE ENTIER" sqref="H45:H52 H65538:H65546 JB65538:JB65546 SX65538:SX65546 ACT65538:ACT65546 AMP65538:AMP65546 AWL65538:AWL65546 BGH65538:BGH65546 BQD65538:BQD65546 BZZ65538:BZZ65546 CJV65538:CJV65546 CTR65538:CTR65546 DDN65538:DDN65546 DNJ65538:DNJ65546 DXF65538:DXF65546 EHB65538:EHB65546 EQX65538:EQX65546 FAT65538:FAT65546 FKP65538:FKP65546 FUL65538:FUL65546 GEH65538:GEH65546 GOD65538:GOD65546 GXZ65538:GXZ65546 HHV65538:HHV65546 HRR65538:HRR65546 IBN65538:IBN65546 ILJ65538:ILJ65546 IVF65538:IVF65546 JFB65538:JFB65546 JOX65538:JOX65546 JYT65538:JYT65546 KIP65538:KIP65546 KSL65538:KSL65546 LCH65538:LCH65546 LMD65538:LMD65546 LVZ65538:LVZ65546 MFV65538:MFV65546 MPR65538:MPR65546 MZN65538:MZN65546 NJJ65538:NJJ65546 NTF65538:NTF65546 ODB65538:ODB65546 OMX65538:OMX65546 OWT65538:OWT65546 PGP65538:PGP65546 PQL65538:PQL65546 QAH65538:QAH65546 QKD65538:QKD65546 QTZ65538:QTZ65546 RDV65538:RDV65546 RNR65538:RNR65546 RXN65538:RXN65546 SHJ65538:SHJ65546 SRF65538:SRF65546 TBB65538:TBB65546 TKX65538:TKX65546 TUT65538:TUT65546 UEP65538:UEP65546 UOL65538:UOL65546 UYH65538:UYH65546 VID65538:VID65546 VRZ65538:VRZ65546 WBV65538:WBV65546 WLR65538:WLR65546 WVN65538:WVN65546 H131074:H131082 JB131074:JB131082 SX131074:SX131082 ACT131074:ACT131082 AMP131074:AMP131082 AWL131074:AWL131082 BGH131074:BGH131082 BQD131074:BQD131082 BZZ131074:BZZ131082 CJV131074:CJV131082 CTR131074:CTR131082 DDN131074:DDN131082 DNJ131074:DNJ131082 DXF131074:DXF131082 EHB131074:EHB131082 EQX131074:EQX131082 FAT131074:FAT131082 FKP131074:FKP131082 FUL131074:FUL131082 GEH131074:GEH131082 GOD131074:GOD131082 GXZ131074:GXZ131082 HHV131074:HHV131082 HRR131074:HRR131082 IBN131074:IBN131082 ILJ131074:ILJ131082 IVF131074:IVF131082 JFB131074:JFB131082 JOX131074:JOX131082 JYT131074:JYT131082 KIP131074:KIP131082 KSL131074:KSL131082 LCH131074:LCH131082 LMD131074:LMD131082 LVZ131074:LVZ131082 MFV131074:MFV131082 MPR131074:MPR131082 MZN131074:MZN131082 NJJ131074:NJJ131082 NTF131074:NTF131082 ODB131074:ODB131082 OMX131074:OMX131082 OWT131074:OWT131082 PGP131074:PGP131082 PQL131074:PQL131082 QAH131074:QAH131082 QKD131074:QKD131082 QTZ131074:QTZ131082 RDV131074:RDV131082 RNR131074:RNR131082 RXN131074:RXN131082 SHJ131074:SHJ131082 SRF131074:SRF131082 TBB131074:TBB131082 TKX131074:TKX131082 TUT131074:TUT131082 UEP131074:UEP131082 UOL131074:UOL131082 UYH131074:UYH131082 VID131074:VID131082 VRZ131074:VRZ131082 WBV131074:WBV131082 WLR131074:WLR131082 WVN131074:WVN131082 H196610:H196618 JB196610:JB196618 SX196610:SX196618 ACT196610:ACT196618 AMP196610:AMP196618 AWL196610:AWL196618 BGH196610:BGH196618 BQD196610:BQD196618 BZZ196610:BZZ196618 CJV196610:CJV196618 CTR196610:CTR196618 DDN196610:DDN196618 DNJ196610:DNJ196618 DXF196610:DXF196618 EHB196610:EHB196618 EQX196610:EQX196618 FAT196610:FAT196618 FKP196610:FKP196618 FUL196610:FUL196618 GEH196610:GEH196618 GOD196610:GOD196618 GXZ196610:GXZ196618 HHV196610:HHV196618 HRR196610:HRR196618 IBN196610:IBN196618 ILJ196610:ILJ196618 IVF196610:IVF196618 JFB196610:JFB196618 JOX196610:JOX196618 JYT196610:JYT196618 KIP196610:KIP196618 KSL196610:KSL196618 LCH196610:LCH196618 LMD196610:LMD196618 LVZ196610:LVZ196618 MFV196610:MFV196618 MPR196610:MPR196618 MZN196610:MZN196618 NJJ196610:NJJ196618 NTF196610:NTF196618 ODB196610:ODB196618 OMX196610:OMX196618 OWT196610:OWT196618 PGP196610:PGP196618 PQL196610:PQL196618 QAH196610:QAH196618 QKD196610:QKD196618 QTZ196610:QTZ196618 RDV196610:RDV196618 RNR196610:RNR196618 RXN196610:RXN196618 SHJ196610:SHJ196618 SRF196610:SRF196618 TBB196610:TBB196618 TKX196610:TKX196618 TUT196610:TUT196618 UEP196610:UEP196618 UOL196610:UOL196618 UYH196610:UYH196618 VID196610:VID196618 VRZ196610:VRZ196618 WBV196610:WBV196618 WLR196610:WLR196618 WVN196610:WVN196618 H262146:H262154 JB262146:JB262154 SX262146:SX262154 ACT262146:ACT262154 AMP262146:AMP262154 AWL262146:AWL262154 BGH262146:BGH262154 BQD262146:BQD262154 BZZ262146:BZZ262154 CJV262146:CJV262154 CTR262146:CTR262154 DDN262146:DDN262154 DNJ262146:DNJ262154 DXF262146:DXF262154 EHB262146:EHB262154 EQX262146:EQX262154 FAT262146:FAT262154 FKP262146:FKP262154 FUL262146:FUL262154 GEH262146:GEH262154 GOD262146:GOD262154 GXZ262146:GXZ262154 HHV262146:HHV262154 HRR262146:HRR262154 IBN262146:IBN262154 ILJ262146:ILJ262154 IVF262146:IVF262154 JFB262146:JFB262154 JOX262146:JOX262154 JYT262146:JYT262154 KIP262146:KIP262154 KSL262146:KSL262154 LCH262146:LCH262154 LMD262146:LMD262154 LVZ262146:LVZ262154 MFV262146:MFV262154 MPR262146:MPR262154 MZN262146:MZN262154 NJJ262146:NJJ262154 NTF262146:NTF262154 ODB262146:ODB262154 OMX262146:OMX262154 OWT262146:OWT262154 PGP262146:PGP262154 PQL262146:PQL262154 QAH262146:QAH262154 QKD262146:QKD262154 QTZ262146:QTZ262154 RDV262146:RDV262154 RNR262146:RNR262154 RXN262146:RXN262154 SHJ262146:SHJ262154 SRF262146:SRF262154 TBB262146:TBB262154 TKX262146:TKX262154 TUT262146:TUT262154 UEP262146:UEP262154 UOL262146:UOL262154 UYH262146:UYH262154 VID262146:VID262154 VRZ262146:VRZ262154 WBV262146:WBV262154 WLR262146:WLR262154 WVN262146:WVN262154 H327682:H327690 JB327682:JB327690 SX327682:SX327690 ACT327682:ACT327690 AMP327682:AMP327690 AWL327682:AWL327690 BGH327682:BGH327690 BQD327682:BQD327690 BZZ327682:BZZ327690 CJV327682:CJV327690 CTR327682:CTR327690 DDN327682:DDN327690 DNJ327682:DNJ327690 DXF327682:DXF327690 EHB327682:EHB327690 EQX327682:EQX327690 FAT327682:FAT327690 FKP327682:FKP327690 FUL327682:FUL327690 GEH327682:GEH327690 GOD327682:GOD327690 GXZ327682:GXZ327690 HHV327682:HHV327690 HRR327682:HRR327690 IBN327682:IBN327690 ILJ327682:ILJ327690 IVF327682:IVF327690 JFB327682:JFB327690 JOX327682:JOX327690 JYT327682:JYT327690 KIP327682:KIP327690 KSL327682:KSL327690 LCH327682:LCH327690 LMD327682:LMD327690 LVZ327682:LVZ327690 MFV327682:MFV327690 MPR327682:MPR327690 MZN327682:MZN327690 NJJ327682:NJJ327690 NTF327682:NTF327690 ODB327682:ODB327690 OMX327682:OMX327690 OWT327682:OWT327690 PGP327682:PGP327690 PQL327682:PQL327690 QAH327682:QAH327690 QKD327682:QKD327690 QTZ327682:QTZ327690 RDV327682:RDV327690 RNR327682:RNR327690 RXN327682:RXN327690 SHJ327682:SHJ327690 SRF327682:SRF327690 TBB327682:TBB327690 TKX327682:TKX327690 TUT327682:TUT327690 UEP327682:UEP327690 UOL327682:UOL327690 UYH327682:UYH327690 VID327682:VID327690 VRZ327682:VRZ327690 WBV327682:WBV327690 WLR327682:WLR327690 WVN327682:WVN327690 H393218:H393226 JB393218:JB393226 SX393218:SX393226 ACT393218:ACT393226 AMP393218:AMP393226 AWL393218:AWL393226 BGH393218:BGH393226 BQD393218:BQD393226 BZZ393218:BZZ393226 CJV393218:CJV393226 CTR393218:CTR393226 DDN393218:DDN393226 DNJ393218:DNJ393226 DXF393218:DXF393226 EHB393218:EHB393226 EQX393218:EQX393226 FAT393218:FAT393226 FKP393218:FKP393226 FUL393218:FUL393226 GEH393218:GEH393226 GOD393218:GOD393226 GXZ393218:GXZ393226 HHV393218:HHV393226 HRR393218:HRR393226 IBN393218:IBN393226 ILJ393218:ILJ393226 IVF393218:IVF393226 JFB393218:JFB393226 JOX393218:JOX393226 JYT393218:JYT393226 KIP393218:KIP393226 KSL393218:KSL393226 LCH393218:LCH393226 LMD393218:LMD393226 LVZ393218:LVZ393226 MFV393218:MFV393226 MPR393218:MPR393226 MZN393218:MZN393226 NJJ393218:NJJ393226 NTF393218:NTF393226 ODB393218:ODB393226 OMX393218:OMX393226 OWT393218:OWT393226 PGP393218:PGP393226 PQL393218:PQL393226 QAH393218:QAH393226 QKD393218:QKD393226 QTZ393218:QTZ393226 RDV393218:RDV393226 RNR393218:RNR393226 RXN393218:RXN393226 SHJ393218:SHJ393226 SRF393218:SRF393226 TBB393218:TBB393226 TKX393218:TKX393226 TUT393218:TUT393226 UEP393218:UEP393226 UOL393218:UOL393226 UYH393218:UYH393226 VID393218:VID393226 VRZ393218:VRZ393226 WBV393218:WBV393226 WLR393218:WLR393226 WVN393218:WVN393226 H458754:H458762 JB458754:JB458762 SX458754:SX458762 ACT458754:ACT458762 AMP458754:AMP458762 AWL458754:AWL458762 BGH458754:BGH458762 BQD458754:BQD458762 BZZ458754:BZZ458762 CJV458754:CJV458762 CTR458754:CTR458762 DDN458754:DDN458762 DNJ458754:DNJ458762 DXF458754:DXF458762 EHB458754:EHB458762 EQX458754:EQX458762 FAT458754:FAT458762 FKP458754:FKP458762 FUL458754:FUL458762 GEH458754:GEH458762 GOD458754:GOD458762 GXZ458754:GXZ458762 HHV458754:HHV458762 HRR458754:HRR458762 IBN458754:IBN458762 ILJ458754:ILJ458762 IVF458754:IVF458762 JFB458754:JFB458762 JOX458754:JOX458762 JYT458754:JYT458762 KIP458754:KIP458762 KSL458754:KSL458762 LCH458754:LCH458762 LMD458754:LMD458762 LVZ458754:LVZ458762 MFV458754:MFV458762 MPR458754:MPR458762 MZN458754:MZN458762 NJJ458754:NJJ458762 NTF458754:NTF458762 ODB458754:ODB458762 OMX458754:OMX458762 OWT458754:OWT458762 PGP458754:PGP458762 PQL458754:PQL458762 QAH458754:QAH458762 QKD458754:QKD458762 QTZ458754:QTZ458762 RDV458754:RDV458762 RNR458754:RNR458762 RXN458754:RXN458762 SHJ458754:SHJ458762 SRF458754:SRF458762 TBB458754:TBB458762 TKX458754:TKX458762 TUT458754:TUT458762 UEP458754:UEP458762 UOL458754:UOL458762 UYH458754:UYH458762 VID458754:VID458762 VRZ458754:VRZ458762 WBV458754:WBV458762 WLR458754:WLR458762 WVN458754:WVN458762 H524290:H524298 JB524290:JB524298 SX524290:SX524298 ACT524290:ACT524298 AMP524290:AMP524298 AWL524290:AWL524298 BGH524290:BGH524298 BQD524290:BQD524298 BZZ524290:BZZ524298 CJV524290:CJV524298 CTR524290:CTR524298 DDN524290:DDN524298 DNJ524290:DNJ524298 DXF524290:DXF524298 EHB524290:EHB524298 EQX524290:EQX524298 FAT524290:FAT524298 FKP524290:FKP524298 FUL524290:FUL524298 GEH524290:GEH524298 GOD524290:GOD524298 GXZ524290:GXZ524298 HHV524290:HHV524298 HRR524290:HRR524298 IBN524290:IBN524298 ILJ524290:ILJ524298 IVF524290:IVF524298 JFB524290:JFB524298 JOX524290:JOX524298 JYT524290:JYT524298 KIP524290:KIP524298 KSL524290:KSL524298 LCH524290:LCH524298 LMD524290:LMD524298 LVZ524290:LVZ524298 MFV524290:MFV524298 MPR524290:MPR524298 MZN524290:MZN524298 NJJ524290:NJJ524298 NTF524290:NTF524298 ODB524290:ODB524298 OMX524290:OMX524298 OWT524290:OWT524298 PGP524290:PGP524298 PQL524290:PQL524298 QAH524290:QAH524298 QKD524290:QKD524298 QTZ524290:QTZ524298 RDV524290:RDV524298 RNR524290:RNR524298 RXN524290:RXN524298 SHJ524290:SHJ524298 SRF524290:SRF524298 TBB524290:TBB524298 TKX524290:TKX524298 TUT524290:TUT524298 UEP524290:UEP524298 UOL524290:UOL524298 UYH524290:UYH524298 VID524290:VID524298 VRZ524290:VRZ524298 WBV524290:WBV524298 WLR524290:WLR524298 WVN524290:WVN524298 H589826:H589834 JB589826:JB589834 SX589826:SX589834 ACT589826:ACT589834 AMP589826:AMP589834 AWL589826:AWL589834 BGH589826:BGH589834 BQD589826:BQD589834 BZZ589826:BZZ589834 CJV589826:CJV589834 CTR589826:CTR589834 DDN589826:DDN589834 DNJ589826:DNJ589834 DXF589826:DXF589834 EHB589826:EHB589834 EQX589826:EQX589834 FAT589826:FAT589834 FKP589826:FKP589834 FUL589826:FUL589834 GEH589826:GEH589834 GOD589826:GOD589834 GXZ589826:GXZ589834 HHV589826:HHV589834 HRR589826:HRR589834 IBN589826:IBN589834 ILJ589826:ILJ589834 IVF589826:IVF589834 JFB589826:JFB589834 JOX589826:JOX589834 JYT589826:JYT589834 KIP589826:KIP589834 KSL589826:KSL589834 LCH589826:LCH589834 LMD589826:LMD589834 LVZ589826:LVZ589834 MFV589826:MFV589834 MPR589826:MPR589834 MZN589826:MZN589834 NJJ589826:NJJ589834 NTF589826:NTF589834 ODB589826:ODB589834 OMX589826:OMX589834 OWT589826:OWT589834 PGP589826:PGP589834 PQL589826:PQL589834 QAH589826:QAH589834 QKD589826:QKD589834 QTZ589826:QTZ589834 RDV589826:RDV589834 RNR589826:RNR589834 RXN589826:RXN589834 SHJ589826:SHJ589834 SRF589826:SRF589834 TBB589826:TBB589834 TKX589826:TKX589834 TUT589826:TUT589834 UEP589826:UEP589834 UOL589826:UOL589834 UYH589826:UYH589834 VID589826:VID589834 VRZ589826:VRZ589834 WBV589826:WBV589834 WLR589826:WLR589834 WVN589826:WVN589834 H655362:H655370 JB655362:JB655370 SX655362:SX655370 ACT655362:ACT655370 AMP655362:AMP655370 AWL655362:AWL655370 BGH655362:BGH655370 BQD655362:BQD655370 BZZ655362:BZZ655370 CJV655362:CJV655370 CTR655362:CTR655370 DDN655362:DDN655370 DNJ655362:DNJ655370 DXF655362:DXF655370 EHB655362:EHB655370 EQX655362:EQX655370 FAT655362:FAT655370 FKP655362:FKP655370 FUL655362:FUL655370 GEH655362:GEH655370 GOD655362:GOD655370 GXZ655362:GXZ655370 HHV655362:HHV655370 HRR655362:HRR655370 IBN655362:IBN655370 ILJ655362:ILJ655370 IVF655362:IVF655370 JFB655362:JFB655370 JOX655362:JOX655370 JYT655362:JYT655370 KIP655362:KIP655370 KSL655362:KSL655370 LCH655362:LCH655370 LMD655362:LMD655370 LVZ655362:LVZ655370 MFV655362:MFV655370 MPR655362:MPR655370 MZN655362:MZN655370 NJJ655362:NJJ655370 NTF655362:NTF655370 ODB655362:ODB655370 OMX655362:OMX655370 OWT655362:OWT655370 PGP655362:PGP655370 PQL655362:PQL655370 QAH655362:QAH655370 QKD655362:QKD655370 QTZ655362:QTZ655370 RDV655362:RDV655370 RNR655362:RNR655370 RXN655362:RXN655370 SHJ655362:SHJ655370 SRF655362:SRF655370 TBB655362:TBB655370 TKX655362:TKX655370 TUT655362:TUT655370 UEP655362:UEP655370 UOL655362:UOL655370 UYH655362:UYH655370 VID655362:VID655370 VRZ655362:VRZ655370 WBV655362:WBV655370 WLR655362:WLR655370 WVN655362:WVN655370 H720898:H720906 JB720898:JB720906 SX720898:SX720906 ACT720898:ACT720906 AMP720898:AMP720906 AWL720898:AWL720906 BGH720898:BGH720906 BQD720898:BQD720906 BZZ720898:BZZ720906 CJV720898:CJV720906 CTR720898:CTR720906 DDN720898:DDN720906 DNJ720898:DNJ720906 DXF720898:DXF720906 EHB720898:EHB720906 EQX720898:EQX720906 FAT720898:FAT720906 FKP720898:FKP720906 FUL720898:FUL720906 GEH720898:GEH720906 GOD720898:GOD720906 GXZ720898:GXZ720906 HHV720898:HHV720906 HRR720898:HRR720906 IBN720898:IBN720906 ILJ720898:ILJ720906 IVF720898:IVF720906 JFB720898:JFB720906 JOX720898:JOX720906 JYT720898:JYT720906 KIP720898:KIP720906 KSL720898:KSL720906 LCH720898:LCH720906 LMD720898:LMD720906 LVZ720898:LVZ720906 MFV720898:MFV720906 MPR720898:MPR720906 MZN720898:MZN720906 NJJ720898:NJJ720906 NTF720898:NTF720906 ODB720898:ODB720906 OMX720898:OMX720906 OWT720898:OWT720906 PGP720898:PGP720906 PQL720898:PQL720906 QAH720898:QAH720906 QKD720898:QKD720906 QTZ720898:QTZ720906 RDV720898:RDV720906 RNR720898:RNR720906 RXN720898:RXN720906 SHJ720898:SHJ720906 SRF720898:SRF720906 TBB720898:TBB720906 TKX720898:TKX720906 TUT720898:TUT720906 UEP720898:UEP720906 UOL720898:UOL720906 UYH720898:UYH720906 VID720898:VID720906 VRZ720898:VRZ720906 WBV720898:WBV720906 WLR720898:WLR720906 WVN720898:WVN720906 H786434:H786442 JB786434:JB786442 SX786434:SX786442 ACT786434:ACT786442 AMP786434:AMP786442 AWL786434:AWL786442 BGH786434:BGH786442 BQD786434:BQD786442 BZZ786434:BZZ786442 CJV786434:CJV786442 CTR786434:CTR786442 DDN786434:DDN786442 DNJ786434:DNJ786442 DXF786434:DXF786442 EHB786434:EHB786442 EQX786434:EQX786442 FAT786434:FAT786442 FKP786434:FKP786442 FUL786434:FUL786442 GEH786434:GEH786442 GOD786434:GOD786442 GXZ786434:GXZ786442 HHV786434:HHV786442 HRR786434:HRR786442 IBN786434:IBN786442 ILJ786434:ILJ786442 IVF786434:IVF786442 JFB786434:JFB786442 JOX786434:JOX786442 JYT786434:JYT786442 KIP786434:KIP786442 KSL786434:KSL786442 LCH786434:LCH786442 LMD786434:LMD786442 LVZ786434:LVZ786442 MFV786434:MFV786442 MPR786434:MPR786442 MZN786434:MZN786442 NJJ786434:NJJ786442 NTF786434:NTF786442 ODB786434:ODB786442 OMX786434:OMX786442 OWT786434:OWT786442 PGP786434:PGP786442 PQL786434:PQL786442 QAH786434:QAH786442 QKD786434:QKD786442 QTZ786434:QTZ786442 RDV786434:RDV786442 RNR786434:RNR786442 RXN786434:RXN786442 SHJ786434:SHJ786442 SRF786434:SRF786442 TBB786434:TBB786442 TKX786434:TKX786442 TUT786434:TUT786442 UEP786434:UEP786442 UOL786434:UOL786442 UYH786434:UYH786442 VID786434:VID786442 VRZ786434:VRZ786442 WBV786434:WBV786442 WLR786434:WLR786442 WVN786434:WVN786442 H851970:H851978 JB851970:JB851978 SX851970:SX851978 ACT851970:ACT851978 AMP851970:AMP851978 AWL851970:AWL851978 BGH851970:BGH851978 BQD851970:BQD851978 BZZ851970:BZZ851978 CJV851970:CJV851978 CTR851970:CTR851978 DDN851970:DDN851978 DNJ851970:DNJ851978 DXF851970:DXF851978 EHB851970:EHB851978 EQX851970:EQX851978 FAT851970:FAT851978 FKP851970:FKP851978 FUL851970:FUL851978 GEH851970:GEH851978 GOD851970:GOD851978 GXZ851970:GXZ851978 HHV851970:HHV851978 HRR851970:HRR851978 IBN851970:IBN851978 ILJ851970:ILJ851978 IVF851970:IVF851978 JFB851970:JFB851978 JOX851970:JOX851978 JYT851970:JYT851978 KIP851970:KIP851978 KSL851970:KSL851978 LCH851970:LCH851978 LMD851970:LMD851978 LVZ851970:LVZ851978 MFV851970:MFV851978 MPR851970:MPR851978 MZN851970:MZN851978 NJJ851970:NJJ851978 NTF851970:NTF851978 ODB851970:ODB851978 OMX851970:OMX851978 OWT851970:OWT851978 PGP851970:PGP851978 PQL851970:PQL851978 QAH851970:QAH851978 QKD851970:QKD851978 QTZ851970:QTZ851978 RDV851970:RDV851978 RNR851970:RNR851978 RXN851970:RXN851978 SHJ851970:SHJ851978 SRF851970:SRF851978 TBB851970:TBB851978 TKX851970:TKX851978 TUT851970:TUT851978 UEP851970:UEP851978 UOL851970:UOL851978 UYH851970:UYH851978 VID851970:VID851978 VRZ851970:VRZ851978 WBV851970:WBV851978 WLR851970:WLR851978 WVN851970:WVN851978 H917506:H917514 JB917506:JB917514 SX917506:SX917514 ACT917506:ACT917514 AMP917506:AMP917514 AWL917506:AWL917514 BGH917506:BGH917514 BQD917506:BQD917514 BZZ917506:BZZ917514 CJV917506:CJV917514 CTR917506:CTR917514 DDN917506:DDN917514 DNJ917506:DNJ917514 DXF917506:DXF917514 EHB917506:EHB917514 EQX917506:EQX917514 FAT917506:FAT917514 FKP917506:FKP917514 FUL917506:FUL917514 GEH917506:GEH917514 GOD917506:GOD917514 GXZ917506:GXZ917514 HHV917506:HHV917514 HRR917506:HRR917514 IBN917506:IBN917514 ILJ917506:ILJ917514 IVF917506:IVF917514 JFB917506:JFB917514 JOX917506:JOX917514 JYT917506:JYT917514 KIP917506:KIP917514 KSL917506:KSL917514 LCH917506:LCH917514 LMD917506:LMD917514 LVZ917506:LVZ917514 MFV917506:MFV917514 MPR917506:MPR917514 MZN917506:MZN917514 NJJ917506:NJJ917514 NTF917506:NTF917514 ODB917506:ODB917514 OMX917506:OMX917514 OWT917506:OWT917514 PGP917506:PGP917514 PQL917506:PQL917514 QAH917506:QAH917514 QKD917506:QKD917514 QTZ917506:QTZ917514 RDV917506:RDV917514 RNR917506:RNR917514 RXN917506:RXN917514 SHJ917506:SHJ917514 SRF917506:SRF917514 TBB917506:TBB917514 TKX917506:TKX917514 TUT917506:TUT917514 UEP917506:UEP917514 UOL917506:UOL917514 UYH917506:UYH917514 VID917506:VID917514 VRZ917506:VRZ917514 WBV917506:WBV917514 WLR917506:WLR917514 WVN917506:WVN917514 H983042:H983050 JB983042:JB983050 SX983042:SX983050 ACT983042:ACT983050 AMP983042:AMP983050 AWL983042:AWL983050 BGH983042:BGH983050 BQD983042:BQD983050 BZZ983042:BZZ983050 CJV983042:CJV983050 CTR983042:CTR983050 DDN983042:DDN983050 DNJ983042:DNJ983050 DXF983042:DXF983050 EHB983042:EHB983050 EQX983042:EQX983050 FAT983042:FAT983050 FKP983042:FKP983050 FUL983042:FUL983050 GEH983042:GEH983050 GOD983042:GOD983050 GXZ983042:GXZ983050 HHV983042:HHV983050 HRR983042:HRR983050 IBN983042:IBN983050 ILJ983042:ILJ983050 IVF983042:IVF983050 JFB983042:JFB983050 JOX983042:JOX983050 JYT983042:JYT983050 KIP983042:KIP983050 KSL983042:KSL983050 LCH983042:LCH983050 LMD983042:LMD983050 LVZ983042:LVZ983050 MFV983042:MFV983050 MPR983042:MPR983050 MZN983042:MZN983050 NJJ983042:NJJ983050 NTF983042:NTF983050 ODB983042:ODB983050 OMX983042:OMX983050 OWT983042:OWT983050 PGP983042:PGP983050 PQL983042:PQL983050 QAH983042:QAH983050 QKD983042:QKD983050 QTZ983042:QTZ983050 RDV983042:RDV983050 RNR983042:RNR983050 RXN983042:RXN983050 SHJ983042:SHJ983050 SRF983042:SRF983050 TBB983042:TBB983050 TKX983042:TKX983050 TUT983042:TUT983050 UEP983042:UEP983050 UOL983042:UOL983050 UYH983042:UYH983050 VID983042:VID983050 VRZ983042:VRZ983050 WBV983042:WBV983050 WLR983042:WLR983050 WVN983042:WVN983050 H65562:H65576 JB65562:JB65576 SX65562:SX65576 ACT65562:ACT65576 AMP65562:AMP65576 AWL65562:AWL65576 BGH65562:BGH65576 BQD65562:BQD65576 BZZ65562:BZZ65576 CJV65562:CJV65576 CTR65562:CTR65576 DDN65562:DDN65576 DNJ65562:DNJ65576 DXF65562:DXF65576 EHB65562:EHB65576 EQX65562:EQX65576 FAT65562:FAT65576 FKP65562:FKP65576 FUL65562:FUL65576 GEH65562:GEH65576 GOD65562:GOD65576 GXZ65562:GXZ65576 HHV65562:HHV65576 HRR65562:HRR65576 IBN65562:IBN65576 ILJ65562:ILJ65576 IVF65562:IVF65576 JFB65562:JFB65576 JOX65562:JOX65576 JYT65562:JYT65576 KIP65562:KIP65576 KSL65562:KSL65576 LCH65562:LCH65576 LMD65562:LMD65576 LVZ65562:LVZ65576 MFV65562:MFV65576 MPR65562:MPR65576 MZN65562:MZN65576 NJJ65562:NJJ65576 NTF65562:NTF65576 ODB65562:ODB65576 OMX65562:OMX65576 OWT65562:OWT65576 PGP65562:PGP65576 PQL65562:PQL65576 QAH65562:QAH65576 QKD65562:QKD65576 QTZ65562:QTZ65576 RDV65562:RDV65576 RNR65562:RNR65576 RXN65562:RXN65576 SHJ65562:SHJ65576 SRF65562:SRF65576 TBB65562:TBB65576 TKX65562:TKX65576 TUT65562:TUT65576 UEP65562:UEP65576 UOL65562:UOL65576 UYH65562:UYH65576 VID65562:VID65576 VRZ65562:VRZ65576 WBV65562:WBV65576 WLR65562:WLR65576 WVN65562:WVN65576 H131098:H131112 JB131098:JB131112 SX131098:SX131112 ACT131098:ACT131112 AMP131098:AMP131112 AWL131098:AWL131112 BGH131098:BGH131112 BQD131098:BQD131112 BZZ131098:BZZ131112 CJV131098:CJV131112 CTR131098:CTR131112 DDN131098:DDN131112 DNJ131098:DNJ131112 DXF131098:DXF131112 EHB131098:EHB131112 EQX131098:EQX131112 FAT131098:FAT131112 FKP131098:FKP131112 FUL131098:FUL131112 GEH131098:GEH131112 GOD131098:GOD131112 GXZ131098:GXZ131112 HHV131098:HHV131112 HRR131098:HRR131112 IBN131098:IBN131112 ILJ131098:ILJ131112 IVF131098:IVF131112 JFB131098:JFB131112 JOX131098:JOX131112 JYT131098:JYT131112 KIP131098:KIP131112 KSL131098:KSL131112 LCH131098:LCH131112 LMD131098:LMD131112 LVZ131098:LVZ131112 MFV131098:MFV131112 MPR131098:MPR131112 MZN131098:MZN131112 NJJ131098:NJJ131112 NTF131098:NTF131112 ODB131098:ODB131112 OMX131098:OMX131112 OWT131098:OWT131112 PGP131098:PGP131112 PQL131098:PQL131112 QAH131098:QAH131112 QKD131098:QKD131112 QTZ131098:QTZ131112 RDV131098:RDV131112 RNR131098:RNR131112 RXN131098:RXN131112 SHJ131098:SHJ131112 SRF131098:SRF131112 TBB131098:TBB131112 TKX131098:TKX131112 TUT131098:TUT131112 UEP131098:UEP131112 UOL131098:UOL131112 UYH131098:UYH131112 VID131098:VID131112 VRZ131098:VRZ131112 WBV131098:WBV131112 WLR131098:WLR131112 WVN131098:WVN131112 H196634:H196648 JB196634:JB196648 SX196634:SX196648 ACT196634:ACT196648 AMP196634:AMP196648 AWL196634:AWL196648 BGH196634:BGH196648 BQD196634:BQD196648 BZZ196634:BZZ196648 CJV196634:CJV196648 CTR196634:CTR196648 DDN196634:DDN196648 DNJ196634:DNJ196648 DXF196634:DXF196648 EHB196634:EHB196648 EQX196634:EQX196648 FAT196634:FAT196648 FKP196634:FKP196648 FUL196634:FUL196648 GEH196634:GEH196648 GOD196634:GOD196648 GXZ196634:GXZ196648 HHV196634:HHV196648 HRR196634:HRR196648 IBN196634:IBN196648 ILJ196634:ILJ196648 IVF196634:IVF196648 JFB196634:JFB196648 JOX196634:JOX196648 JYT196634:JYT196648 KIP196634:KIP196648 KSL196634:KSL196648 LCH196634:LCH196648 LMD196634:LMD196648 LVZ196634:LVZ196648 MFV196634:MFV196648 MPR196634:MPR196648 MZN196634:MZN196648 NJJ196634:NJJ196648 NTF196634:NTF196648 ODB196634:ODB196648 OMX196634:OMX196648 OWT196634:OWT196648 PGP196634:PGP196648 PQL196634:PQL196648 QAH196634:QAH196648 QKD196634:QKD196648 QTZ196634:QTZ196648 RDV196634:RDV196648 RNR196634:RNR196648 RXN196634:RXN196648 SHJ196634:SHJ196648 SRF196634:SRF196648 TBB196634:TBB196648 TKX196634:TKX196648 TUT196634:TUT196648 UEP196634:UEP196648 UOL196634:UOL196648 UYH196634:UYH196648 VID196634:VID196648 VRZ196634:VRZ196648 WBV196634:WBV196648 WLR196634:WLR196648 WVN196634:WVN196648 H262170:H262184 JB262170:JB262184 SX262170:SX262184 ACT262170:ACT262184 AMP262170:AMP262184 AWL262170:AWL262184 BGH262170:BGH262184 BQD262170:BQD262184 BZZ262170:BZZ262184 CJV262170:CJV262184 CTR262170:CTR262184 DDN262170:DDN262184 DNJ262170:DNJ262184 DXF262170:DXF262184 EHB262170:EHB262184 EQX262170:EQX262184 FAT262170:FAT262184 FKP262170:FKP262184 FUL262170:FUL262184 GEH262170:GEH262184 GOD262170:GOD262184 GXZ262170:GXZ262184 HHV262170:HHV262184 HRR262170:HRR262184 IBN262170:IBN262184 ILJ262170:ILJ262184 IVF262170:IVF262184 JFB262170:JFB262184 JOX262170:JOX262184 JYT262170:JYT262184 KIP262170:KIP262184 KSL262170:KSL262184 LCH262170:LCH262184 LMD262170:LMD262184 LVZ262170:LVZ262184 MFV262170:MFV262184 MPR262170:MPR262184 MZN262170:MZN262184 NJJ262170:NJJ262184 NTF262170:NTF262184 ODB262170:ODB262184 OMX262170:OMX262184 OWT262170:OWT262184 PGP262170:PGP262184 PQL262170:PQL262184 QAH262170:QAH262184 QKD262170:QKD262184 QTZ262170:QTZ262184 RDV262170:RDV262184 RNR262170:RNR262184 RXN262170:RXN262184 SHJ262170:SHJ262184 SRF262170:SRF262184 TBB262170:TBB262184 TKX262170:TKX262184 TUT262170:TUT262184 UEP262170:UEP262184 UOL262170:UOL262184 UYH262170:UYH262184 VID262170:VID262184 VRZ262170:VRZ262184 WBV262170:WBV262184 WLR262170:WLR262184 WVN262170:WVN262184 H327706:H327720 JB327706:JB327720 SX327706:SX327720 ACT327706:ACT327720 AMP327706:AMP327720 AWL327706:AWL327720 BGH327706:BGH327720 BQD327706:BQD327720 BZZ327706:BZZ327720 CJV327706:CJV327720 CTR327706:CTR327720 DDN327706:DDN327720 DNJ327706:DNJ327720 DXF327706:DXF327720 EHB327706:EHB327720 EQX327706:EQX327720 FAT327706:FAT327720 FKP327706:FKP327720 FUL327706:FUL327720 GEH327706:GEH327720 GOD327706:GOD327720 GXZ327706:GXZ327720 HHV327706:HHV327720 HRR327706:HRR327720 IBN327706:IBN327720 ILJ327706:ILJ327720 IVF327706:IVF327720 JFB327706:JFB327720 JOX327706:JOX327720 JYT327706:JYT327720 KIP327706:KIP327720 KSL327706:KSL327720 LCH327706:LCH327720 LMD327706:LMD327720 LVZ327706:LVZ327720 MFV327706:MFV327720 MPR327706:MPR327720 MZN327706:MZN327720 NJJ327706:NJJ327720 NTF327706:NTF327720 ODB327706:ODB327720 OMX327706:OMX327720 OWT327706:OWT327720 PGP327706:PGP327720 PQL327706:PQL327720 QAH327706:QAH327720 QKD327706:QKD327720 QTZ327706:QTZ327720 RDV327706:RDV327720 RNR327706:RNR327720 RXN327706:RXN327720 SHJ327706:SHJ327720 SRF327706:SRF327720 TBB327706:TBB327720 TKX327706:TKX327720 TUT327706:TUT327720 UEP327706:UEP327720 UOL327706:UOL327720 UYH327706:UYH327720 VID327706:VID327720 VRZ327706:VRZ327720 WBV327706:WBV327720 WLR327706:WLR327720 WVN327706:WVN327720 H393242:H393256 JB393242:JB393256 SX393242:SX393256 ACT393242:ACT393256 AMP393242:AMP393256 AWL393242:AWL393256 BGH393242:BGH393256 BQD393242:BQD393256 BZZ393242:BZZ393256 CJV393242:CJV393256 CTR393242:CTR393256 DDN393242:DDN393256 DNJ393242:DNJ393256 DXF393242:DXF393256 EHB393242:EHB393256 EQX393242:EQX393256 FAT393242:FAT393256 FKP393242:FKP393256 FUL393242:FUL393256 GEH393242:GEH393256 GOD393242:GOD393256 GXZ393242:GXZ393256 HHV393242:HHV393256 HRR393242:HRR393256 IBN393242:IBN393256 ILJ393242:ILJ393256 IVF393242:IVF393256 JFB393242:JFB393256 JOX393242:JOX393256 JYT393242:JYT393256 KIP393242:KIP393256 KSL393242:KSL393256 LCH393242:LCH393256 LMD393242:LMD393256 LVZ393242:LVZ393256 MFV393242:MFV393256 MPR393242:MPR393256 MZN393242:MZN393256 NJJ393242:NJJ393256 NTF393242:NTF393256 ODB393242:ODB393256 OMX393242:OMX393256 OWT393242:OWT393256 PGP393242:PGP393256 PQL393242:PQL393256 QAH393242:QAH393256 QKD393242:QKD393256 QTZ393242:QTZ393256 RDV393242:RDV393256 RNR393242:RNR393256 RXN393242:RXN393256 SHJ393242:SHJ393256 SRF393242:SRF393256 TBB393242:TBB393256 TKX393242:TKX393256 TUT393242:TUT393256 UEP393242:UEP393256 UOL393242:UOL393256 UYH393242:UYH393256 VID393242:VID393256 VRZ393242:VRZ393256 WBV393242:WBV393256 WLR393242:WLR393256 WVN393242:WVN393256 H458778:H458792 JB458778:JB458792 SX458778:SX458792 ACT458778:ACT458792 AMP458778:AMP458792 AWL458778:AWL458792 BGH458778:BGH458792 BQD458778:BQD458792 BZZ458778:BZZ458792 CJV458778:CJV458792 CTR458778:CTR458792 DDN458778:DDN458792 DNJ458778:DNJ458792 DXF458778:DXF458792 EHB458778:EHB458792 EQX458778:EQX458792 FAT458778:FAT458792 FKP458778:FKP458792 FUL458778:FUL458792 GEH458778:GEH458792 GOD458778:GOD458792 GXZ458778:GXZ458792 HHV458778:HHV458792 HRR458778:HRR458792 IBN458778:IBN458792 ILJ458778:ILJ458792 IVF458778:IVF458792 JFB458778:JFB458792 JOX458778:JOX458792 JYT458778:JYT458792 KIP458778:KIP458792 KSL458778:KSL458792 LCH458778:LCH458792 LMD458778:LMD458792 LVZ458778:LVZ458792 MFV458778:MFV458792 MPR458778:MPR458792 MZN458778:MZN458792 NJJ458778:NJJ458792 NTF458778:NTF458792 ODB458778:ODB458792 OMX458778:OMX458792 OWT458778:OWT458792 PGP458778:PGP458792 PQL458778:PQL458792 QAH458778:QAH458792 QKD458778:QKD458792 QTZ458778:QTZ458792 RDV458778:RDV458792 RNR458778:RNR458792 RXN458778:RXN458792 SHJ458778:SHJ458792 SRF458778:SRF458792 TBB458778:TBB458792 TKX458778:TKX458792 TUT458778:TUT458792 UEP458778:UEP458792 UOL458778:UOL458792 UYH458778:UYH458792 VID458778:VID458792 VRZ458778:VRZ458792 WBV458778:WBV458792 WLR458778:WLR458792 WVN458778:WVN458792 H524314:H524328 JB524314:JB524328 SX524314:SX524328 ACT524314:ACT524328 AMP524314:AMP524328 AWL524314:AWL524328 BGH524314:BGH524328 BQD524314:BQD524328 BZZ524314:BZZ524328 CJV524314:CJV524328 CTR524314:CTR524328 DDN524314:DDN524328 DNJ524314:DNJ524328 DXF524314:DXF524328 EHB524314:EHB524328 EQX524314:EQX524328 FAT524314:FAT524328 FKP524314:FKP524328 FUL524314:FUL524328 GEH524314:GEH524328 GOD524314:GOD524328 GXZ524314:GXZ524328 HHV524314:HHV524328 HRR524314:HRR524328 IBN524314:IBN524328 ILJ524314:ILJ524328 IVF524314:IVF524328 JFB524314:JFB524328 JOX524314:JOX524328 JYT524314:JYT524328 KIP524314:KIP524328 KSL524314:KSL524328 LCH524314:LCH524328 LMD524314:LMD524328 LVZ524314:LVZ524328 MFV524314:MFV524328 MPR524314:MPR524328 MZN524314:MZN524328 NJJ524314:NJJ524328 NTF524314:NTF524328 ODB524314:ODB524328 OMX524314:OMX524328 OWT524314:OWT524328 PGP524314:PGP524328 PQL524314:PQL524328 QAH524314:QAH524328 QKD524314:QKD524328 QTZ524314:QTZ524328 RDV524314:RDV524328 RNR524314:RNR524328 RXN524314:RXN524328 SHJ524314:SHJ524328 SRF524314:SRF524328 TBB524314:TBB524328 TKX524314:TKX524328 TUT524314:TUT524328 UEP524314:UEP524328 UOL524314:UOL524328 UYH524314:UYH524328 VID524314:VID524328 VRZ524314:VRZ524328 WBV524314:WBV524328 WLR524314:WLR524328 WVN524314:WVN524328 H589850:H589864 JB589850:JB589864 SX589850:SX589864 ACT589850:ACT589864 AMP589850:AMP589864 AWL589850:AWL589864 BGH589850:BGH589864 BQD589850:BQD589864 BZZ589850:BZZ589864 CJV589850:CJV589864 CTR589850:CTR589864 DDN589850:DDN589864 DNJ589850:DNJ589864 DXF589850:DXF589864 EHB589850:EHB589864 EQX589850:EQX589864 FAT589850:FAT589864 FKP589850:FKP589864 FUL589850:FUL589864 GEH589850:GEH589864 GOD589850:GOD589864 GXZ589850:GXZ589864 HHV589850:HHV589864 HRR589850:HRR589864 IBN589850:IBN589864 ILJ589850:ILJ589864 IVF589850:IVF589864 JFB589850:JFB589864 JOX589850:JOX589864 JYT589850:JYT589864 KIP589850:KIP589864 KSL589850:KSL589864 LCH589850:LCH589864 LMD589850:LMD589864 LVZ589850:LVZ589864 MFV589850:MFV589864 MPR589850:MPR589864 MZN589850:MZN589864 NJJ589850:NJJ589864 NTF589850:NTF589864 ODB589850:ODB589864 OMX589850:OMX589864 OWT589850:OWT589864 PGP589850:PGP589864 PQL589850:PQL589864 QAH589850:QAH589864 QKD589850:QKD589864 QTZ589850:QTZ589864 RDV589850:RDV589864 RNR589850:RNR589864 RXN589850:RXN589864 SHJ589850:SHJ589864 SRF589850:SRF589864 TBB589850:TBB589864 TKX589850:TKX589864 TUT589850:TUT589864 UEP589850:UEP589864 UOL589850:UOL589864 UYH589850:UYH589864 VID589850:VID589864 VRZ589850:VRZ589864 WBV589850:WBV589864 WLR589850:WLR589864 WVN589850:WVN589864 H655386:H655400 JB655386:JB655400 SX655386:SX655400 ACT655386:ACT655400 AMP655386:AMP655400 AWL655386:AWL655400 BGH655386:BGH655400 BQD655386:BQD655400 BZZ655386:BZZ655400 CJV655386:CJV655400 CTR655386:CTR655400 DDN655386:DDN655400 DNJ655386:DNJ655400 DXF655386:DXF655400 EHB655386:EHB655400 EQX655386:EQX655400 FAT655386:FAT655400 FKP655386:FKP655400 FUL655386:FUL655400 GEH655386:GEH655400 GOD655386:GOD655400 GXZ655386:GXZ655400 HHV655386:HHV655400 HRR655386:HRR655400 IBN655386:IBN655400 ILJ655386:ILJ655400 IVF655386:IVF655400 JFB655386:JFB655400 JOX655386:JOX655400 JYT655386:JYT655400 KIP655386:KIP655400 KSL655386:KSL655400 LCH655386:LCH655400 LMD655386:LMD655400 LVZ655386:LVZ655400 MFV655386:MFV655400 MPR655386:MPR655400 MZN655386:MZN655400 NJJ655386:NJJ655400 NTF655386:NTF655400 ODB655386:ODB655400 OMX655386:OMX655400 OWT655386:OWT655400 PGP655386:PGP655400 PQL655386:PQL655400 QAH655386:QAH655400 QKD655386:QKD655400 QTZ655386:QTZ655400 RDV655386:RDV655400 RNR655386:RNR655400 RXN655386:RXN655400 SHJ655386:SHJ655400 SRF655386:SRF655400 TBB655386:TBB655400 TKX655386:TKX655400 TUT655386:TUT655400 UEP655386:UEP655400 UOL655386:UOL655400 UYH655386:UYH655400 VID655386:VID655400 VRZ655386:VRZ655400 WBV655386:WBV655400 WLR655386:WLR655400 WVN655386:WVN655400 H720922:H720936 JB720922:JB720936 SX720922:SX720936 ACT720922:ACT720936 AMP720922:AMP720936 AWL720922:AWL720936 BGH720922:BGH720936 BQD720922:BQD720936 BZZ720922:BZZ720936 CJV720922:CJV720936 CTR720922:CTR720936 DDN720922:DDN720936 DNJ720922:DNJ720936 DXF720922:DXF720936 EHB720922:EHB720936 EQX720922:EQX720936 FAT720922:FAT720936 FKP720922:FKP720936 FUL720922:FUL720936 GEH720922:GEH720936 GOD720922:GOD720936 GXZ720922:GXZ720936 HHV720922:HHV720936 HRR720922:HRR720936 IBN720922:IBN720936 ILJ720922:ILJ720936 IVF720922:IVF720936 JFB720922:JFB720936 JOX720922:JOX720936 JYT720922:JYT720936 KIP720922:KIP720936 KSL720922:KSL720936 LCH720922:LCH720936 LMD720922:LMD720936 LVZ720922:LVZ720936 MFV720922:MFV720936 MPR720922:MPR720936 MZN720922:MZN720936 NJJ720922:NJJ720936 NTF720922:NTF720936 ODB720922:ODB720936 OMX720922:OMX720936 OWT720922:OWT720936 PGP720922:PGP720936 PQL720922:PQL720936 QAH720922:QAH720936 QKD720922:QKD720936 QTZ720922:QTZ720936 RDV720922:RDV720936 RNR720922:RNR720936 RXN720922:RXN720936 SHJ720922:SHJ720936 SRF720922:SRF720936 TBB720922:TBB720936 TKX720922:TKX720936 TUT720922:TUT720936 UEP720922:UEP720936 UOL720922:UOL720936 UYH720922:UYH720936 VID720922:VID720936 VRZ720922:VRZ720936 WBV720922:WBV720936 WLR720922:WLR720936 WVN720922:WVN720936 H786458:H786472 JB786458:JB786472 SX786458:SX786472 ACT786458:ACT786472 AMP786458:AMP786472 AWL786458:AWL786472 BGH786458:BGH786472 BQD786458:BQD786472 BZZ786458:BZZ786472 CJV786458:CJV786472 CTR786458:CTR786472 DDN786458:DDN786472 DNJ786458:DNJ786472 DXF786458:DXF786472 EHB786458:EHB786472 EQX786458:EQX786472 FAT786458:FAT786472 FKP786458:FKP786472 FUL786458:FUL786472 GEH786458:GEH786472 GOD786458:GOD786472 GXZ786458:GXZ786472 HHV786458:HHV786472 HRR786458:HRR786472 IBN786458:IBN786472 ILJ786458:ILJ786472 IVF786458:IVF786472 JFB786458:JFB786472 JOX786458:JOX786472 JYT786458:JYT786472 KIP786458:KIP786472 KSL786458:KSL786472 LCH786458:LCH786472 LMD786458:LMD786472 LVZ786458:LVZ786472 MFV786458:MFV786472 MPR786458:MPR786472 MZN786458:MZN786472 NJJ786458:NJJ786472 NTF786458:NTF786472 ODB786458:ODB786472 OMX786458:OMX786472 OWT786458:OWT786472 PGP786458:PGP786472 PQL786458:PQL786472 QAH786458:QAH786472 QKD786458:QKD786472 QTZ786458:QTZ786472 RDV786458:RDV786472 RNR786458:RNR786472 RXN786458:RXN786472 SHJ786458:SHJ786472 SRF786458:SRF786472 TBB786458:TBB786472 TKX786458:TKX786472 TUT786458:TUT786472 UEP786458:UEP786472 UOL786458:UOL786472 UYH786458:UYH786472 VID786458:VID786472 VRZ786458:VRZ786472 WBV786458:WBV786472 WLR786458:WLR786472 WVN786458:WVN786472 H851994:H852008 JB851994:JB852008 SX851994:SX852008 ACT851994:ACT852008 AMP851994:AMP852008 AWL851994:AWL852008 BGH851994:BGH852008 BQD851994:BQD852008 BZZ851994:BZZ852008 CJV851994:CJV852008 CTR851994:CTR852008 DDN851994:DDN852008 DNJ851994:DNJ852008 DXF851994:DXF852008 EHB851994:EHB852008 EQX851994:EQX852008 FAT851994:FAT852008 FKP851994:FKP852008 FUL851994:FUL852008 GEH851994:GEH852008 GOD851994:GOD852008 GXZ851994:GXZ852008 HHV851994:HHV852008 HRR851994:HRR852008 IBN851994:IBN852008 ILJ851994:ILJ852008 IVF851994:IVF852008 JFB851994:JFB852008 JOX851994:JOX852008 JYT851994:JYT852008 KIP851994:KIP852008 KSL851994:KSL852008 LCH851994:LCH852008 LMD851994:LMD852008 LVZ851994:LVZ852008 MFV851994:MFV852008 MPR851994:MPR852008 MZN851994:MZN852008 NJJ851994:NJJ852008 NTF851994:NTF852008 ODB851994:ODB852008 OMX851994:OMX852008 OWT851994:OWT852008 PGP851994:PGP852008 PQL851994:PQL852008 QAH851994:QAH852008 QKD851994:QKD852008 QTZ851994:QTZ852008 RDV851994:RDV852008 RNR851994:RNR852008 RXN851994:RXN852008 SHJ851994:SHJ852008 SRF851994:SRF852008 TBB851994:TBB852008 TKX851994:TKX852008 TUT851994:TUT852008 UEP851994:UEP852008 UOL851994:UOL852008 UYH851994:UYH852008 VID851994:VID852008 VRZ851994:VRZ852008 WBV851994:WBV852008 WLR851994:WLR852008 WVN851994:WVN852008 H917530:H917544 JB917530:JB917544 SX917530:SX917544 ACT917530:ACT917544 AMP917530:AMP917544 AWL917530:AWL917544 BGH917530:BGH917544 BQD917530:BQD917544 BZZ917530:BZZ917544 CJV917530:CJV917544 CTR917530:CTR917544 DDN917530:DDN917544 DNJ917530:DNJ917544 DXF917530:DXF917544 EHB917530:EHB917544 EQX917530:EQX917544 FAT917530:FAT917544 FKP917530:FKP917544 FUL917530:FUL917544 GEH917530:GEH917544 GOD917530:GOD917544 GXZ917530:GXZ917544 HHV917530:HHV917544 HRR917530:HRR917544 IBN917530:IBN917544 ILJ917530:ILJ917544 IVF917530:IVF917544 JFB917530:JFB917544 JOX917530:JOX917544 JYT917530:JYT917544 KIP917530:KIP917544 KSL917530:KSL917544 LCH917530:LCH917544 LMD917530:LMD917544 LVZ917530:LVZ917544 MFV917530:MFV917544 MPR917530:MPR917544 MZN917530:MZN917544 NJJ917530:NJJ917544 NTF917530:NTF917544 ODB917530:ODB917544 OMX917530:OMX917544 OWT917530:OWT917544 PGP917530:PGP917544 PQL917530:PQL917544 QAH917530:QAH917544 QKD917530:QKD917544 QTZ917530:QTZ917544 RDV917530:RDV917544 RNR917530:RNR917544 RXN917530:RXN917544 SHJ917530:SHJ917544 SRF917530:SRF917544 TBB917530:TBB917544 TKX917530:TKX917544 TUT917530:TUT917544 UEP917530:UEP917544 UOL917530:UOL917544 UYH917530:UYH917544 VID917530:VID917544 VRZ917530:VRZ917544 WBV917530:WBV917544 WLR917530:WLR917544 WVN917530:WVN917544 H983066:H983080 JB983066:JB983080 SX983066:SX983080 ACT983066:ACT983080 AMP983066:AMP983080 AWL983066:AWL983080 BGH983066:BGH983080 BQD983066:BQD983080 BZZ983066:BZZ983080 CJV983066:CJV983080 CTR983066:CTR983080 DDN983066:DDN983080 DNJ983066:DNJ983080 DXF983066:DXF983080 EHB983066:EHB983080 EQX983066:EQX983080 FAT983066:FAT983080 FKP983066:FKP983080 FUL983066:FUL983080 GEH983066:GEH983080 GOD983066:GOD983080 GXZ983066:GXZ983080 HHV983066:HHV983080 HRR983066:HRR983080 IBN983066:IBN983080 ILJ983066:ILJ983080 IVF983066:IVF983080 JFB983066:JFB983080 JOX983066:JOX983080 JYT983066:JYT983080 KIP983066:KIP983080 KSL983066:KSL983080 LCH983066:LCH983080 LMD983066:LMD983080 LVZ983066:LVZ983080 MFV983066:MFV983080 MPR983066:MPR983080 MZN983066:MZN983080 NJJ983066:NJJ983080 NTF983066:NTF983080 ODB983066:ODB983080 OMX983066:OMX983080 OWT983066:OWT983080 PGP983066:PGP983080 PQL983066:PQL983080 QAH983066:QAH983080 QKD983066:QKD983080 QTZ983066:QTZ983080 RDV983066:RDV983080 RNR983066:RNR983080 RXN983066:RXN983080 SHJ983066:SHJ983080 SRF983066:SRF983080 TBB983066:TBB983080 TKX983066:TKX983080 TUT983066:TUT983080 UEP983066:UEP983080 UOL983066:UOL983080 UYH983066:UYH983080 VID983066:VID983080 VRZ983066:VRZ983080 WBV983066:WBV983080 WLR983066:WLR983080 WVN983066:WVN983080 H55 JB55 SX55 ACT55 AMP55 AWL55 BGH55 BQD55 BZZ55 CJV55 CTR55 DDN55 DNJ55 DXF55 EHB55 EQX55 FAT55 FKP55 FUL55 GEH55 GOD55 GXZ55 HHV55 HRR55 IBN55 ILJ55 IVF55 JFB55 JOX55 JYT55 KIP55 KSL55 LCH55 LMD55 LVZ55 MFV55 MPR55 MZN55 NJJ55 NTF55 ODB55 OMX55 OWT55 PGP55 PQL55 QAH55 QKD55 QTZ55 RDV55 RNR55 RXN55 SHJ55 SRF55 TBB55 TKX55 TUT55 UEP55 UOL55 UYH55 VID55 VRZ55 WBV55 WLR55 WVN55 H65590 JB65590 SX65590 ACT65590 AMP65590 AWL65590 BGH65590 BQD65590 BZZ65590 CJV65590 CTR65590 DDN65590 DNJ65590 DXF65590 EHB65590 EQX65590 FAT65590 FKP65590 FUL65590 GEH65590 GOD65590 GXZ65590 HHV65590 HRR65590 IBN65590 ILJ65590 IVF65590 JFB65590 JOX65590 JYT65590 KIP65590 KSL65590 LCH65590 LMD65590 LVZ65590 MFV65590 MPR65590 MZN65590 NJJ65590 NTF65590 ODB65590 OMX65590 OWT65590 PGP65590 PQL65590 QAH65590 QKD65590 QTZ65590 RDV65590 RNR65590 RXN65590 SHJ65590 SRF65590 TBB65590 TKX65590 TUT65590 UEP65590 UOL65590 UYH65590 VID65590 VRZ65590 WBV65590 WLR65590 WVN65590 H131126 JB131126 SX131126 ACT131126 AMP131126 AWL131126 BGH131126 BQD131126 BZZ131126 CJV131126 CTR131126 DDN131126 DNJ131126 DXF131126 EHB131126 EQX131126 FAT131126 FKP131126 FUL131126 GEH131126 GOD131126 GXZ131126 HHV131126 HRR131126 IBN131126 ILJ131126 IVF131126 JFB131126 JOX131126 JYT131126 KIP131126 KSL131126 LCH131126 LMD131126 LVZ131126 MFV131126 MPR131126 MZN131126 NJJ131126 NTF131126 ODB131126 OMX131126 OWT131126 PGP131126 PQL131126 QAH131126 QKD131126 QTZ131126 RDV131126 RNR131126 RXN131126 SHJ131126 SRF131126 TBB131126 TKX131126 TUT131126 UEP131126 UOL131126 UYH131126 VID131126 VRZ131126 WBV131126 WLR131126 WVN131126 H196662 JB196662 SX196662 ACT196662 AMP196662 AWL196662 BGH196662 BQD196662 BZZ196662 CJV196662 CTR196662 DDN196662 DNJ196662 DXF196662 EHB196662 EQX196662 FAT196662 FKP196662 FUL196662 GEH196662 GOD196662 GXZ196662 HHV196662 HRR196662 IBN196662 ILJ196662 IVF196662 JFB196662 JOX196662 JYT196662 KIP196662 KSL196662 LCH196662 LMD196662 LVZ196662 MFV196662 MPR196662 MZN196662 NJJ196662 NTF196662 ODB196662 OMX196662 OWT196662 PGP196662 PQL196662 QAH196662 QKD196662 QTZ196662 RDV196662 RNR196662 RXN196662 SHJ196662 SRF196662 TBB196662 TKX196662 TUT196662 UEP196662 UOL196662 UYH196662 VID196662 VRZ196662 WBV196662 WLR196662 WVN196662 H262198 JB262198 SX262198 ACT262198 AMP262198 AWL262198 BGH262198 BQD262198 BZZ262198 CJV262198 CTR262198 DDN262198 DNJ262198 DXF262198 EHB262198 EQX262198 FAT262198 FKP262198 FUL262198 GEH262198 GOD262198 GXZ262198 HHV262198 HRR262198 IBN262198 ILJ262198 IVF262198 JFB262198 JOX262198 JYT262198 KIP262198 KSL262198 LCH262198 LMD262198 LVZ262198 MFV262198 MPR262198 MZN262198 NJJ262198 NTF262198 ODB262198 OMX262198 OWT262198 PGP262198 PQL262198 QAH262198 QKD262198 QTZ262198 RDV262198 RNR262198 RXN262198 SHJ262198 SRF262198 TBB262198 TKX262198 TUT262198 UEP262198 UOL262198 UYH262198 VID262198 VRZ262198 WBV262198 WLR262198 WVN262198 H327734 JB327734 SX327734 ACT327734 AMP327734 AWL327734 BGH327734 BQD327734 BZZ327734 CJV327734 CTR327734 DDN327734 DNJ327734 DXF327734 EHB327734 EQX327734 FAT327734 FKP327734 FUL327734 GEH327734 GOD327734 GXZ327734 HHV327734 HRR327734 IBN327734 ILJ327734 IVF327734 JFB327734 JOX327734 JYT327734 KIP327734 KSL327734 LCH327734 LMD327734 LVZ327734 MFV327734 MPR327734 MZN327734 NJJ327734 NTF327734 ODB327734 OMX327734 OWT327734 PGP327734 PQL327734 QAH327734 QKD327734 QTZ327734 RDV327734 RNR327734 RXN327734 SHJ327734 SRF327734 TBB327734 TKX327734 TUT327734 UEP327734 UOL327734 UYH327734 VID327734 VRZ327734 WBV327734 WLR327734 WVN327734 H393270 JB393270 SX393270 ACT393270 AMP393270 AWL393270 BGH393270 BQD393270 BZZ393270 CJV393270 CTR393270 DDN393270 DNJ393270 DXF393270 EHB393270 EQX393270 FAT393270 FKP393270 FUL393270 GEH393270 GOD393270 GXZ393270 HHV393270 HRR393270 IBN393270 ILJ393270 IVF393270 JFB393270 JOX393270 JYT393270 KIP393270 KSL393270 LCH393270 LMD393270 LVZ393270 MFV393270 MPR393270 MZN393270 NJJ393270 NTF393270 ODB393270 OMX393270 OWT393270 PGP393270 PQL393270 QAH393270 QKD393270 QTZ393270 RDV393270 RNR393270 RXN393270 SHJ393270 SRF393270 TBB393270 TKX393270 TUT393270 UEP393270 UOL393270 UYH393270 VID393270 VRZ393270 WBV393270 WLR393270 WVN393270 H458806 JB458806 SX458806 ACT458806 AMP458806 AWL458806 BGH458806 BQD458806 BZZ458806 CJV458806 CTR458806 DDN458806 DNJ458806 DXF458806 EHB458806 EQX458806 FAT458806 FKP458806 FUL458806 GEH458806 GOD458806 GXZ458806 HHV458806 HRR458806 IBN458806 ILJ458806 IVF458806 JFB458806 JOX458806 JYT458806 KIP458806 KSL458806 LCH458806 LMD458806 LVZ458806 MFV458806 MPR458806 MZN458806 NJJ458806 NTF458806 ODB458806 OMX458806 OWT458806 PGP458806 PQL458806 QAH458806 QKD458806 QTZ458806 RDV458806 RNR458806 RXN458806 SHJ458806 SRF458806 TBB458806 TKX458806 TUT458806 UEP458806 UOL458806 UYH458806 VID458806 VRZ458806 WBV458806 WLR458806 WVN458806 H524342 JB524342 SX524342 ACT524342 AMP524342 AWL524342 BGH524342 BQD524342 BZZ524342 CJV524342 CTR524342 DDN524342 DNJ524342 DXF524342 EHB524342 EQX524342 FAT524342 FKP524342 FUL524342 GEH524342 GOD524342 GXZ524342 HHV524342 HRR524342 IBN524342 ILJ524342 IVF524342 JFB524342 JOX524342 JYT524342 KIP524342 KSL524342 LCH524342 LMD524342 LVZ524342 MFV524342 MPR524342 MZN524342 NJJ524342 NTF524342 ODB524342 OMX524342 OWT524342 PGP524342 PQL524342 QAH524342 QKD524342 QTZ524342 RDV524342 RNR524342 RXN524342 SHJ524342 SRF524342 TBB524342 TKX524342 TUT524342 UEP524342 UOL524342 UYH524342 VID524342 VRZ524342 WBV524342 WLR524342 WVN524342 H589878 JB589878 SX589878 ACT589878 AMP589878 AWL589878 BGH589878 BQD589878 BZZ589878 CJV589878 CTR589878 DDN589878 DNJ589878 DXF589878 EHB589878 EQX589878 FAT589878 FKP589878 FUL589878 GEH589878 GOD589878 GXZ589878 HHV589878 HRR589878 IBN589878 ILJ589878 IVF589878 JFB589878 JOX589878 JYT589878 KIP589878 KSL589878 LCH589878 LMD589878 LVZ589878 MFV589878 MPR589878 MZN589878 NJJ589878 NTF589878 ODB589878 OMX589878 OWT589878 PGP589878 PQL589878 QAH589878 QKD589878 QTZ589878 RDV589878 RNR589878 RXN589878 SHJ589878 SRF589878 TBB589878 TKX589878 TUT589878 UEP589878 UOL589878 UYH589878 VID589878 VRZ589878 WBV589878 WLR589878 WVN589878 H655414 JB655414 SX655414 ACT655414 AMP655414 AWL655414 BGH655414 BQD655414 BZZ655414 CJV655414 CTR655414 DDN655414 DNJ655414 DXF655414 EHB655414 EQX655414 FAT655414 FKP655414 FUL655414 GEH655414 GOD655414 GXZ655414 HHV655414 HRR655414 IBN655414 ILJ655414 IVF655414 JFB655414 JOX655414 JYT655414 KIP655414 KSL655414 LCH655414 LMD655414 LVZ655414 MFV655414 MPR655414 MZN655414 NJJ655414 NTF655414 ODB655414 OMX655414 OWT655414 PGP655414 PQL655414 QAH655414 QKD655414 QTZ655414 RDV655414 RNR655414 RXN655414 SHJ655414 SRF655414 TBB655414 TKX655414 TUT655414 UEP655414 UOL655414 UYH655414 VID655414 VRZ655414 WBV655414 WLR655414 WVN655414 H720950 JB720950 SX720950 ACT720950 AMP720950 AWL720950 BGH720950 BQD720950 BZZ720950 CJV720950 CTR720950 DDN720950 DNJ720950 DXF720950 EHB720950 EQX720950 FAT720950 FKP720950 FUL720950 GEH720950 GOD720950 GXZ720950 HHV720950 HRR720950 IBN720950 ILJ720950 IVF720950 JFB720950 JOX720950 JYT720950 KIP720950 KSL720950 LCH720950 LMD720950 LVZ720950 MFV720950 MPR720950 MZN720950 NJJ720950 NTF720950 ODB720950 OMX720950 OWT720950 PGP720950 PQL720950 QAH720950 QKD720950 QTZ720950 RDV720950 RNR720950 RXN720950 SHJ720950 SRF720950 TBB720950 TKX720950 TUT720950 UEP720950 UOL720950 UYH720950 VID720950 VRZ720950 WBV720950 WLR720950 WVN720950 H786486 JB786486 SX786486 ACT786486 AMP786486 AWL786486 BGH786486 BQD786486 BZZ786486 CJV786486 CTR786486 DDN786486 DNJ786486 DXF786486 EHB786486 EQX786486 FAT786486 FKP786486 FUL786486 GEH786486 GOD786486 GXZ786486 HHV786486 HRR786486 IBN786486 ILJ786486 IVF786486 JFB786486 JOX786486 JYT786486 KIP786486 KSL786486 LCH786486 LMD786486 LVZ786486 MFV786486 MPR786486 MZN786486 NJJ786486 NTF786486 ODB786486 OMX786486 OWT786486 PGP786486 PQL786486 QAH786486 QKD786486 QTZ786486 RDV786486 RNR786486 RXN786486 SHJ786486 SRF786486 TBB786486 TKX786486 TUT786486 UEP786486 UOL786486 UYH786486 VID786486 VRZ786486 WBV786486 WLR786486 WVN786486 H852022 JB852022 SX852022 ACT852022 AMP852022 AWL852022 BGH852022 BQD852022 BZZ852022 CJV852022 CTR852022 DDN852022 DNJ852022 DXF852022 EHB852022 EQX852022 FAT852022 FKP852022 FUL852022 GEH852022 GOD852022 GXZ852022 HHV852022 HRR852022 IBN852022 ILJ852022 IVF852022 JFB852022 JOX852022 JYT852022 KIP852022 KSL852022 LCH852022 LMD852022 LVZ852022 MFV852022 MPR852022 MZN852022 NJJ852022 NTF852022 ODB852022 OMX852022 OWT852022 PGP852022 PQL852022 QAH852022 QKD852022 QTZ852022 RDV852022 RNR852022 RXN852022 SHJ852022 SRF852022 TBB852022 TKX852022 TUT852022 UEP852022 UOL852022 UYH852022 VID852022 VRZ852022 WBV852022 WLR852022 WVN852022 H917558 JB917558 SX917558 ACT917558 AMP917558 AWL917558 BGH917558 BQD917558 BZZ917558 CJV917558 CTR917558 DDN917558 DNJ917558 DXF917558 EHB917558 EQX917558 FAT917558 FKP917558 FUL917558 GEH917558 GOD917558 GXZ917558 HHV917558 HRR917558 IBN917558 ILJ917558 IVF917558 JFB917558 JOX917558 JYT917558 KIP917558 KSL917558 LCH917558 LMD917558 LVZ917558 MFV917558 MPR917558 MZN917558 NJJ917558 NTF917558 ODB917558 OMX917558 OWT917558 PGP917558 PQL917558 QAH917558 QKD917558 QTZ917558 RDV917558 RNR917558 RXN917558 SHJ917558 SRF917558 TBB917558 TKX917558 TUT917558 UEP917558 UOL917558 UYH917558 VID917558 VRZ917558 WBV917558 WLR917558 WVN917558 H983094 JB983094 SX983094 ACT983094 AMP983094 AWL983094 BGH983094 BQD983094 BZZ983094 CJV983094 CTR983094 DDN983094 DNJ983094 DXF983094 EHB983094 EQX983094 FAT983094 FKP983094 FUL983094 GEH983094 GOD983094 GXZ983094 HHV983094 HRR983094 IBN983094 ILJ983094 IVF983094 JFB983094 JOX983094 JYT983094 KIP983094 KSL983094 LCH983094 LMD983094 LVZ983094 MFV983094 MPR983094 MZN983094 NJJ983094 NTF983094 ODB983094 OMX983094 OWT983094 PGP983094 PQL983094 QAH983094 QKD983094 QTZ983094 RDV983094 RNR983094 RXN983094 SHJ983094 SRF983094 TBB983094 TKX983094 TUT983094 UEP983094 UOL983094 UYH983094 VID983094 VRZ983094 WBV983094 WLR983094 WVN983094 H25:H26 JB25:JB26 SX25:SX26 ACT25:ACT26 AMP25:AMP26 AWL25:AWL26 BGH25:BGH26 BQD25:BQD26 BZZ25:BZZ26 CJV25:CJV26 CTR25:CTR26 DDN25:DDN26 DNJ25:DNJ26 DXF25:DXF26 EHB25:EHB26 EQX25:EQX26 FAT25:FAT26 FKP25:FKP26 FUL25:FUL26 GEH25:GEH26 GOD25:GOD26 GXZ25:GXZ26 HHV25:HHV26 HRR25:HRR26 IBN25:IBN26 ILJ25:ILJ26 IVF25:IVF26 JFB25:JFB26 JOX25:JOX26 JYT25:JYT26 KIP25:KIP26 KSL25:KSL26 LCH25:LCH26 LMD25:LMD26 LVZ25:LVZ26 MFV25:MFV26 MPR25:MPR26 MZN25:MZN26 NJJ25:NJJ26 NTF25:NTF26 ODB25:ODB26 OMX25:OMX26 OWT25:OWT26 PGP25:PGP26 PQL25:PQL26 QAH25:QAH26 QKD25:QKD26 QTZ25:QTZ26 RDV25:RDV26 RNR25:RNR26 RXN25:RXN26 SHJ25:SHJ26 SRF25:SRF26 TBB25:TBB26 TKX25:TKX26 TUT25:TUT26 UEP25:UEP26 UOL25:UOL26 UYH25:UYH26 VID25:VID26 VRZ25:VRZ26 WBV25:WBV26 WLR25:WLR26 WVN25:WVN26 H65548:H65549 JB65548:JB65549 SX65548:SX65549 ACT65548:ACT65549 AMP65548:AMP65549 AWL65548:AWL65549 BGH65548:BGH65549 BQD65548:BQD65549 BZZ65548:BZZ65549 CJV65548:CJV65549 CTR65548:CTR65549 DDN65548:DDN65549 DNJ65548:DNJ65549 DXF65548:DXF65549 EHB65548:EHB65549 EQX65548:EQX65549 FAT65548:FAT65549 FKP65548:FKP65549 FUL65548:FUL65549 GEH65548:GEH65549 GOD65548:GOD65549 GXZ65548:GXZ65549 HHV65548:HHV65549 HRR65548:HRR65549 IBN65548:IBN65549 ILJ65548:ILJ65549 IVF65548:IVF65549 JFB65548:JFB65549 JOX65548:JOX65549 JYT65548:JYT65549 KIP65548:KIP65549 KSL65548:KSL65549 LCH65548:LCH65549 LMD65548:LMD65549 LVZ65548:LVZ65549 MFV65548:MFV65549 MPR65548:MPR65549 MZN65548:MZN65549 NJJ65548:NJJ65549 NTF65548:NTF65549 ODB65548:ODB65549 OMX65548:OMX65549 OWT65548:OWT65549 PGP65548:PGP65549 PQL65548:PQL65549 QAH65548:QAH65549 QKD65548:QKD65549 QTZ65548:QTZ65549 RDV65548:RDV65549 RNR65548:RNR65549 RXN65548:RXN65549 SHJ65548:SHJ65549 SRF65548:SRF65549 TBB65548:TBB65549 TKX65548:TKX65549 TUT65548:TUT65549 UEP65548:UEP65549 UOL65548:UOL65549 UYH65548:UYH65549 VID65548:VID65549 VRZ65548:VRZ65549 WBV65548:WBV65549 WLR65548:WLR65549 WVN65548:WVN65549 H131084:H131085 JB131084:JB131085 SX131084:SX131085 ACT131084:ACT131085 AMP131084:AMP131085 AWL131084:AWL131085 BGH131084:BGH131085 BQD131084:BQD131085 BZZ131084:BZZ131085 CJV131084:CJV131085 CTR131084:CTR131085 DDN131084:DDN131085 DNJ131084:DNJ131085 DXF131084:DXF131085 EHB131084:EHB131085 EQX131084:EQX131085 FAT131084:FAT131085 FKP131084:FKP131085 FUL131084:FUL131085 GEH131084:GEH131085 GOD131084:GOD131085 GXZ131084:GXZ131085 HHV131084:HHV131085 HRR131084:HRR131085 IBN131084:IBN131085 ILJ131084:ILJ131085 IVF131084:IVF131085 JFB131084:JFB131085 JOX131084:JOX131085 JYT131084:JYT131085 KIP131084:KIP131085 KSL131084:KSL131085 LCH131084:LCH131085 LMD131084:LMD131085 LVZ131084:LVZ131085 MFV131084:MFV131085 MPR131084:MPR131085 MZN131084:MZN131085 NJJ131084:NJJ131085 NTF131084:NTF131085 ODB131084:ODB131085 OMX131084:OMX131085 OWT131084:OWT131085 PGP131084:PGP131085 PQL131084:PQL131085 QAH131084:QAH131085 QKD131084:QKD131085 QTZ131084:QTZ131085 RDV131084:RDV131085 RNR131084:RNR131085 RXN131084:RXN131085 SHJ131084:SHJ131085 SRF131084:SRF131085 TBB131084:TBB131085 TKX131084:TKX131085 TUT131084:TUT131085 UEP131084:UEP131085 UOL131084:UOL131085 UYH131084:UYH131085 VID131084:VID131085 VRZ131084:VRZ131085 WBV131084:WBV131085 WLR131084:WLR131085 WVN131084:WVN131085 H196620:H196621 JB196620:JB196621 SX196620:SX196621 ACT196620:ACT196621 AMP196620:AMP196621 AWL196620:AWL196621 BGH196620:BGH196621 BQD196620:BQD196621 BZZ196620:BZZ196621 CJV196620:CJV196621 CTR196620:CTR196621 DDN196620:DDN196621 DNJ196620:DNJ196621 DXF196620:DXF196621 EHB196620:EHB196621 EQX196620:EQX196621 FAT196620:FAT196621 FKP196620:FKP196621 FUL196620:FUL196621 GEH196620:GEH196621 GOD196620:GOD196621 GXZ196620:GXZ196621 HHV196620:HHV196621 HRR196620:HRR196621 IBN196620:IBN196621 ILJ196620:ILJ196621 IVF196620:IVF196621 JFB196620:JFB196621 JOX196620:JOX196621 JYT196620:JYT196621 KIP196620:KIP196621 KSL196620:KSL196621 LCH196620:LCH196621 LMD196620:LMD196621 LVZ196620:LVZ196621 MFV196620:MFV196621 MPR196620:MPR196621 MZN196620:MZN196621 NJJ196620:NJJ196621 NTF196620:NTF196621 ODB196620:ODB196621 OMX196620:OMX196621 OWT196620:OWT196621 PGP196620:PGP196621 PQL196620:PQL196621 QAH196620:QAH196621 QKD196620:QKD196621 QTZ196620:QTZ196621 RDV196620:RDV196621 RNR196620:RNR196621 RXN196620:RXN196621 SHJ196620:SHJ196621 SRF196620:SRF196621 TBB196620:TBB196621 TKX196620:TKX196621 TUT196620:TUT196621 UEP196620:UEP196621 UOL196620:UOL196621 UYH196620:UYH196621 VID196620:VID196621 VRZ196620:VRZ196621 WBV196620:WBV196621 WLR196620:WLR196621 WVN196620:WVN196621 H262156:H262157 JB262156:JB262157 SX262156:SX262157 ACT262156:ACT262157 AMP262156:AMP262157 AWL262156:AWL262157 BGH262156:BGH262157 BQD262156:BQD262157 BZZ262156:BZZ262157 CJV262156:CJV262157 CTR262156:CTR262157 DDN262156:DDN262157 DNJ262156:DNJ262157 DXF262156:DXF262157 EHB262156:EHB262157 EQX262156:EQX262157 FAT262156:FAT262157 FKP262156:FKP262157 FUL262156:FUL262157 GEH262156:GEH262157 GOD262156:GOD262157 GXZ262156:GXZ262157 HHV262156:HHV262157 HRR262156:HRR262157 IBN262156:IBN262157 ILJ262156:ILJ262157 IVF262156:IVF262157 JFB262156:JFB262157 JOX262156:JOX262157 JYT262156:JYT262157 KIP262156:KIP262157 KSL262156:KSL262157 LCH262156:LCH262157 LMD262156:LMD262157 LVZ262156:LVZ262157 MFV262156:MFV262157 MPR262156:MPR262157 MZN262156:MZN262157 NJJ262156:NJJ262157 NTF262156:NTF262157 ODB262156:ODB262157 OMX262156:OMX262157 OWT262156:OWT262157 PGP262156:PGP262157 PQL262156:PQL262157 QAH262156:QAH262157 QKD262156:QKD262157 QTZ262156:QTZ262157 RDV262156:RDV262157 RNR262156:RNR262157 RXN262156:RXN262157 SHJ262156:SHJ262157 SRF262156:SRF262157 TBB262156:TBB262157 TKX262156:TKX262157 TUT262156:TUT262157 UEP262156:UEP262157 UOL262156:UOL262157 UYH262156:UYH262157 VID262156:VID262157 VRZ262156:VRZ262157 WBV262156:WBV262157 WLR262156:WLR262157 WVN262156:WVN262157 H327692:H327693 JB327692:JB327693 SX327692:SX327693 ACT327692:ACT327693 AMP327692:AMP327693 AWL327692:AWL327693 BGH327692:BGH327693 BQD327692:BQD327693 BZZ327692:BZZ327693 CJV327692:CJV327693 CTR327692:CTR327693 DDN327692:DDN327693 DNJ327692:DNJ327693 DXF327692:DXF327693 EHB327692:EHB327693 EQX327692:EQX327693 FAT327692:FAT327693 FKP327692:FKP327693 FUL327692:FUL327693 GEH327692:GEH327693 GOD327692:GOD327693 GXZ327692:GXZ327693 HHV327692:HHV327693 HRR327692:HRR327693 IBN327692:IBN327693 ILJ327692:ILJ327693 IVF327692:IVF327693 JFB327692:JFB327693 JOX327692:JOX327693 JYT327692:JYT327693 KIP327692:KIP327693 KSL327692:KSL327693 LCH327692:LCH327693 LMD327692:LMD327693 LVZ327692:LVZ327693 MFV327692:MFV327693 MPR327692:MPR327693 MZN327692:MZN327693 NJJ327692:NJJ327693 NTF327692:NTF327693 ODB327692:ODB327693 OMX327692:OMX327693 OWT327692:OWT327693 PGP327692:PGP327693 PQL327692:PQL327693 QAH327692:QAH327693 QKD327692:QKD327693 QTZ327692:QTZ327693 RDV327692:RDV327693 RNR327692:RNR327693 RXN327692:RXN327693 SHJ327692:SHJ327693 SRF327692:SRF327693 TBB327692:TBB327693 TKX327692:TKX327693 TUT327692:TUT327693 UEP327692:UEP327693 UOL327692:UOL327693 UYH327692:UYH327693 VID327692:VID327693 VRZ327692:VRZ327693 WBV327692:WBV327693 WLR327692:WLR327693 WVN327692:WVN327693 H393228:H393229 JB393228:JB393229 SX393228:SX393229 ACT393228:ACT393229 AMP393228:AMP393229 AWL393228:AWL393229 BGH393228:BGH393229 BQD393228:BQD393229 BZZ393228:BZZ393229 CJV393228:CJV393229 CTR393228:CTR393229 DDN393228:DDN393229 DNJ393228:DNJ393229 DXF393228:DXF393229 EHB393228:EHB393229 EQX393228:EQX393229 FAT393228:FAT393229 FKP393228:FKP393229 FUL393228:FUL393229 GEH393228:GEH393229 GOD393228:GOD393229 GXZ393228:GXZ393229 HHV393228:HHV393229 HRR393228:HRR393229 IBN393228:IBN393229 ILJ393228:ILJ393229 IVF393228:IVF393229 JFB393228:JFB393229 JOX393228:JOX393229 JYT393228:JYT393229 KIP393228:KIP393229 KSL393228:KSL393229 LCH393228:LCH393229 LMD393228:LMD393229 LVZ393228:LVZ393229 MFV393228:MFV393229 MPR393228:MPR393229 MZN393228:MZN393229 NJJ393228:NJJ393229 NTF393228:NTF393229 ODB393228:ODB393229 OMX393228:OMX393229 OWT393228:OWT393229 PGP393228:PGP393229 PQL393228:PQL393229 QAH393228:QAH393229 QKD393228:QKD393229 QTZ393228:QTZ393229 RDV393228:RDV393229 RNR393228:RNR393229 RXN393228:RXN393229 SHJ393228:SHJ393229 SRF393228:SRF393229 TBB393228:TBB393229 TKX393228:TKX393229 TUT393228:TUT393229 UEP393228:UEP393229 UOL393228:UOL393229 UYH393228:UYH393229 VID393228:VID393229 VRZ393228:VRZ393229 WBV393228:WBV393229 WLR393228:WLR393229 WVN393228:WVN393229 H458764:H458765 JB458764:JB458765 SX458764:SX458765 ACT458764:ACT458765 AMP458764:AMP458765 AWL458764:AWL458765 BGH458764:BGH458765 BQD458764:BQD458765 BZZ458764:BZZ458765 CJV458764:CJV458765 CTR458764:CTR458765 DDN458764:DDN458765 DNJ458764:DNJ458765 DXF458764:DXF458765 EHB458764:EHB458765 EQX458764:EQX458765 FAT458764:FAT458765 FKP458764:FKP458765 FUL458764:FUL458765 GEH458764:GEH458765 GOD458764:GOD458765 GXZ458764:GXZ458765 HHV458764:HHV458765 HRR458764:HRR458765 IBN458764:IBN458765 ILJ458764:ILJ458765 IVF458764:IVF458765 JFB458764:JFB458765 JOX458764:JOX458765 JYT458764:JYT458765 KIP458764:KIP458765 KSL458764:KSL458765 LCH458764:LCH458765 LMD458764:LMD458765 LVZ458764:LVZ458765 MFV458764:MFV458765 MPR458764:MPR458765 MZN458764:MZN458765 NJJ458764:NJJ458765 NTF458764:NTF458765 ODB458764:ODB458765 OMX458764:OMX458765 OWT458764:OWT458765 PGP458764:PGP458765 PQL458764:PQL458765 QAH458764:QAH458765 QKD458764:QKD458765 QTZ458764:QTZ458765 RDV458764:RDV458765 RNR458764:RNR458765 RXN458764:RXN458765 SHJ458764:SHJ458765 SRF458764:SRF458765 TBB458764:TBB458765 TKX458764:TKX458765 TUT458764:TUT458765 UEP458764:UEP458765 UOL458764:UOL458765 UYH458764:UYH458765 VID458764:VID458765 VRZ458764:VRZ458765 WBV458764:WBV458765 WLR458764:WLR458765 WVN458764:WVN458765 H524300:H524301 JB524300:JB524301 SX524300:SX524301 ACT524300:ACT524301 AMP524300:AMP524301 AWL524300:AWL524301 BGH524300:BGH524301 BQD524300:BQD524301 BZZ524300:BZZ524301 CJV524300:CJV524301 CTR524300:CTR524301 DDN524300:DDN524301 DNJ524300:DNJ524301 DXF524300:DXF524301 EHB524300:EHB524301 EQX524300:EQX524301 FAT524300:FAT524301 FKP524300:FKP524301 FUL524300:FUL524301 GEH524300:GEH524301 GOD524300:GOD524301 GXZ524300:GXZ524301 HHV524300:HHV524301 HRR524300:HRR524301 IBN524300:IBN524301 ILJ524300:ILJ524301 IVF524300:IVF524301 JFB524300:JFB524301 JOX524300:JOX524301 JYT524300:JYT524301 KIP524300:KIP524301 KSL524300:KSL524301 LCH524300:LCH524301 LMD524300:LMD524301 LVZ524300:LVZ524301 MFV524300:MFV524301 MPR524300:MPR524301 MZN524300:MZN524301 NJJ524300:NJJ524301 NTF524300:NTF524301 ODB524300:ODB524301 OMX524300:OMX524301 OWT524300:OWT524301 PGP524300:PGP524301 PQL524300:PQL524301 QAH524300:QAH524301 QKD524300:QKD524301 QTZ524300:QTZ524301 RDV524300:RDV524301 RNR524300:RNR524301 RXN524300:RXN524301 SHJ524300:SHJ524301 SRF524300:SRF524301 TBB524300:TBB524301 TKX524300:TKX524301 TUT524300:TUT524301 UEP524300:UEP524301 UOL524300:UOL524301 UYH524300:UYH524301 VID524300:VID524301 VRZ524300:VRZ524301 WBV524300:WBV524301 WLR524300:WLR524301 WVN524300:WVN524301 H589836:H589837 JB589836:JB589837 SX589836:SX589837 ACT589836:ACT589837 AMP589836:AMP589837 AWL589836:AWL589837 BGH589836:BGH589837 BQD589836:BQD589837 BZZ589836:BZZ589837 CJV589836:CJV589837 CTR589836:CTR589837 DDN589836:DDN589837 DNJ589836:DNJ589837 DXF589836:DXF589837 EHB589836:EHB589837 EQX589836:EQX589837 FAT589836:FAT589837 FKP589836:FKP589837 FUL589836:FUL589837 GEH589836:GEH589837 GOD589836:GOD589837 GXZ589836:GXZ589837 HHV589836:HHV589837 HRR589836:HRR589837 IBN589836:IBN589837 ILJ589836:ILJ589837 IVF589836:IVF589837 JFB589836:JFB589837 JOX589836:JOX589837 JYT589836:JYT589837 KIP589836:KIP589837 KSL589836:KSL589837 LCH589836:LCH589837 LMD589836:LMD589837 LVZ589836:LVZ589837 MFV589836:MFV589837 MPR589836:MPR589837 MZN589836:MZN589837 NJJ589836:NJJ589837 NTF589836:NTF589837 ODB589836:ODB589837 OMX589836:OMX589837 OWT589836:OWT589837 PGP589836:PGP589837 PQL589836:PQL589837 QAH589836:QAH589837 QKD589836:QKD589837 QTZ589836:QTZ589837 RDV589836:RDV589837 RNR589836:RNR589837 RXN589836:RXN589837 SHJ589836:SHJ589837 SRF589836:SRF589837 TBB589836:TBB589837 TKX589836:TKX589837 TUT589836:TUT589837 UEP589836:UEP589837 UOL589836:UOL589837 UYH589836:UYH589837 VID589836:VID589837 VRZ589836:VRZ589837 WBV589836:WBV589837 WLR589836:WLR589837 WVN589836:WVN589837 H655372:H655373 JB655372:JB655373 SX655372:SX655373 ACT655372:ACT655373 AMP655372:AMP655373 AWL655372:AWL655373 BGH655372:BGH655373 BQD655372:BQD655373 BZZ655372:BZZ655373 CJV655372:CJV655373 CTR655372:CTR655373 DDN655372:DDN655373 DNJ655372:DNJ655373 DXF655372:DXF655373 EHB655372:EHB655373 EQX655372:EQX655373 FAT655372:FAT655373 FKP655372:FKP655373 FUL655372:FUL655373 GEH655372:GEH655373 GOD655372:GOD655373 GXZ655372:GXZ655373 HHV655372:HHV655373 HRR655372:HRR655373 IBN655372:IBN655373 ILJ655372:ILJ655373 IVF655372:IVF655373 JFB655372:JFB655373 JOX655372:JOX655373 JYT655372:JYT655373 KIP655372:KIP655373 KSL655372:KSL655373 LCH655372:LCH655373 LMD655372:LMD655373 LVZ655372:LVZ655373 MFV655372:MFV655373 MPR655372:MPR655373 MZN655372:MZN655373 NJJ655372:NJJ655373 NTF655372:NTF655373 ODB655372:ODB655373 OMX655372:OMX655373 OWT655372:OWT655373 PGP655372:PGP655373 PQL655372:PQL655373 QAH655372:QAH655373 QKD655372:QKD655373 QTZ655372:QTZ655373 RDV655372:RDV655373 RNR655372:RNR655373 RXN655372:RXN655373 SHJ655372:SHJ655373 SRF655372:SRF655373 TBB655372:TBB655373 TKX655372:TKX655373 TUT655372:TUT655373 UEP655372:UEP655373 UOL655372:UOL655373 UYH655372:UYH655373 VID655372:VID655373 VRZ655372:VRZ655373 WBV655372:WBV655373 WLR655372:WLR655373 WVN655372:WVN655373 H720908:H720909 JB720908:JB720909 SX720908:SX720909 ACT720908:ACT720909 AMP720908:AMP720909 AWL720908:AWL720909 BGH720908:BGH720909 BQD720908:BQD720909 BZZ720908:BZZ720909 CJV720908:CJV720909 CTR720908:CTR720909 DDN720908:DDN720909 DNJ720908:DNJ720909 DXF720908:DXF720909 EHB720908:EHB720909 EQX720908:EQX720909 FAT720908:FAT720909 FKP720908:FKP720909 FUL720908:FUL720909 GEH720908:GEH720909 GOD720908:GOD720909 GXZ720908:GXZ720909 HHV720908:HHV720909 HRR720908:HRR720909 IBN720908:IBN720909 ILJ720908:ILJ720909 IVF720908:IVF720909 JFB720908:JFB720909 JOX720908:JOX720909 JYT720908:JYT720909 KIP720908:KIP720909 KSL720908:KSL720909 LCH720908:LCH720909 LMD720908:LMD720909 LVZ720908:LVZ720909 MFV720908:MFV720909 MPR720908:MPR720909 MZN720908:MZN720909 NJJ720908:NJJ720909 NTF720908:NTF720909 ODB720908:ODB720909 OMX720908:OMX720909 OWT720908:OWT720909 PGP720908:PGP720909 PQL720908:PQL720909 QAH720908:QAH720909 QKD720908:QKD720909 QTZ720908:QTZ720909 RDV720908:RDV720909 RNR720908:RNR720909 RXN720908:RXN720909 SHJ720908:SHJ720909 SRF720908:SRF720909 TBB720908:TBB720909 TKX720908:TKX720909 TUT720908:TUT720909 UEP720908:UEP720909 UOL720908:UOL720909 UYH720908:UYH720909 VID720908:VID720909 VRZ720908:VRZ720909 WBV720908:WBV720909 WLR720908:WLR720909 WVN720908:WVN720909 H786444:H786445 JB786444:JB786445 SX786444:SX786445 ACT786444:ACT786445 AMP786444:AMP786445 AWL786444:AWL786445 BGH786444:BGH786445 BQD786444:BQD786445 BZZ786444:BZZ786445 CJV786444:CJV786445 CTR786444:CTR786445 DDN786444:DDN786445 DNJ786444:DNJ786445 DXF786444:DXF786445 EHB786444:EHB786445 EQX786444:EQX786445 FAT786444:FAT786445 FKP786444:FKP786445 FUL786444:FUL786445 GEH786444:GEH786445 GOD786444:GOD786445 GXZ786444:GXZ786445 HHV786444:HHV786445 HRR786444:HRR786445 IBN786444:IBN786445 ILJ786444:ILJ786445 IVF786444:IVF786445 JFB786444:JFB786445 JOX786444:JOX786445 JYT786444:JYT786445 KIP786444:KIP786445 KSL786444:KSL786445 LCH786444:LCH786445 LMD786444:LMD786445 LVZ786444:LVZ786445 MFV786444:MFV786445 MPR786444:MPR786445 MZN786444:MZN786445 NJJ786444:NJJ786445 NTF786444:NTF786445 ODB786444:ODB786445 OMX786444:OMX786445 OWT786444:OWT786445 PGP786444:PGP786445 PQL786444:PQL786445 QAH786444:QAH786445 QKD786444:QKD786445 QTZ786444:QTZ786445 RDV786444:RDV786445 RNR786444:RNR786445 RXN786444:RXN786445 SHJ786444:SHJ786445 SRF786444:SRF786445 TBB786444:TBB786445 TKX786444:TKX786445 TUT786444:TUT786445 UEP786444:UEP786445 UOL786444:UOL786445 UYH786444:UYH786445 VID786444:VID786445 VRZ786444:VRZ786445 WBV786444:WBV786445 WLR786444:WLR786445 WVN786444:WVN786445 H851980:H851981 JB851980:JB851981 SX851980:SX851981 ACT851980:ACT851981 AMP851980:AMP851981 AWL851980:AWL851981 BGH851980:BGH851981 BQD851980:BQD851981 BZZ851980:BZZ851981 CJV851980:CJV851981 CTR851980:CTR851981 DDN851980:DDN851981 DNJ851980:DNJ851981 DXF851980:DXF851981 EHB851980:EHB851981 EQX851980:EQX851981 FAT851980:FAT851981 FKP851980:FKP851981 FUL851980:FUL851981 GEH851980:GEH851981 GOD851980:GOD851981 GXZ851980:GXZ851981 HHV851980:HHV851981 HRR851980:HRR851981 IBN851980:IBN851981 ILJ851980:ILJ851981 IVF851980:IVF851981 JFB851980:JFB851981 JOX851980:JOX851981 JYT851980:JYT851981 KIP851980:KIP851981 KSL851980:KSL851981 LCH851980:LCH851981 LMD851980:LMD851981 LVZ851980:LVZ851981 MFV851980:MFV851981 MPR851980:MPR851981 MZN851980:MZN851981 NJJ851980:NJJ851981 NTF851980:NTF851981 ODB851980:ODB851981 OMX851980:OMX851981 OWT851980:OWT851981 PGP851980:PGP851981 PQL851980:PQL851981 QAH851980:QAH851981 QKD851980:QKD851981 QTZ851980:QTZ851981 RDV851980:RDV851981 RNR851980:RNR851981 RXN851980:RXN851981 SHJ851980:SHJ851981 SRF851980:SRF851981 TBB851980:TBB851981 TKX851980:TKX851981 TUT851980:TUT851981 UEP851980:UEP851981 UOL851980:UOL851981 UYH851980:UYH851981 VID851980:VID851981 VRZ851980:VRZ851981 WBV851980:WBV851981 WLR851980:WLR851981 WVN851980:WVN851981 H917516:H917517 JB917516:JB917517 SX917516:SX917517 ACT917516:ACT917517 AMP917516:AMP917517 AWL917516:AWL917517 BGH917516:BGH917517 BQD917516:BQD917517 BZZ917516:BZZ917517 CJV917516:CJV917517 CTR917516:CTR917517 DDN917516:DDN917517 DNJ917516:DNJ917517 DXF917516:DXF917517 EHB917516:EHB917517 EQX917516:EQX917517 FAT917516:FAT917517 FKP917516:FKP917517 FUL917516:FUL917517 GEH917516:GEH917517 GOD917516:GOD917517 GXZ917516:GXZ917517 HHV917516:HHV917517 HRR917516:HRR917517 IBN917516:IBN917517 ILJ917516:ILJ917517 IVF917516:IVF917517 JFB917516:JFB917517 JOX917516:JOX917517 JYT917516:JYT917517 KIP917516:KIP917517 KSL917516:KSL917517 LCH917516:LCH917517 LMD917516:LMD917517 LVZ917516:LVZ917517 MFV917516:MFV917517 MPR917516:MPR917517 MZN917516:MZN917517 NJJ917516:NJJ917517 NTF917516:NTF917517 ODB917516:ODB917517 OMX917516:OMX917517 OWT917516:OWT917517 PGP917516:PGP917517 PQL917516:PQL917517 QAH917516:QAH917517 QKD917516:QKD917517 QTZ917516:QTZ917517 RDV917516:RDV917517 RNR917516:RNR917517 RXN917516:RXN917517 SHJ917516:SHJ917517 SRF917516:SRF917517 TBB917516:TBB917517 TKX917516:TKX917517 TUT917516:TUT917517 UEP917516:UEP917517 UOL917516:UOL917517 UYH917516:UYH917517 VID917516:VID917517 VRZ917516:VRZ917517 WBV917516:WBV917517 WLR917516:WLR917517 WVN917516:WVN917517 H983052:H983053 JB983052:JB983053 SX983052:SX983053 ACT983052:ACT983053 AMP983052:AMP983053 AWL983052:AWL983053 BGH983052:BGH983053 BQD983052:BQD983053 BZZ983052:BZZ983053 CJV983052:CJV983053 CTR983052:CTR983053 DDN983052:DDN983053 DNJ983052:DNJ983053 DXF983052:DXF983053 EHB983052:EHB983053 EQX983052:EQX983053 FAT983052:FAT983053 FKP983052:FKP983053 FUL983052:FUL983053 GEH983052:GEH983053 GOD983052:GOD983053 GXZ983052:GXZ983053 HHV983052:HHV983053 HRR983052:HRR983053 IBN983052:IBN983053 ILJ983052:ILJ983053 IVF983052:IVF983053 JFB983052:JFB983053 JOX983052:JOX983053 JYT983052:JYT983053 KIP983052:KIP983053 KSL983052:KSL983053 LCH983052:LCH983053 LMD983052:LMD983053 LVZ983052:LVZ983053 MFV983052:MFV983053 MPR983052:MPR983053 MZN983052:MZN983053 NJJ983052:NJJ983053 NTF983052:NTF983053 ODB983052:ODB983053 OMX983052:OMX983053 OWT983052:OWT983053 PGP983052:PGP983053 PQL983052:PQL983053 QAH983052:QAH983053 QKD983052:QKD983053 QTZ983052:QTZ983053 RDV983052:RDV983053 RNR983052:RNR983053 RXN983052:RXN983053 SHJ983052:SHJ983053 SRF983052:SRF983053 TBB983052:TBB983053 TKX983052:TKX983053 TUT983052:TUT983053 UEP983052:UEP983053 UOL983052:UOL983053 UYH983052:UYH983053 VID983052:VID983053 VRZ983052:VRZ983053 WBV983052:WBV983053 WLR983052:WLR983053 WVN983052:WVN983053 H65551:H65560 JB65551:JB65560 SX65551:SX65560 ACT65551:ACT65560 AMP65551:AMP65560 AWL65551:AWL65560 BGH65551:BGH65560 BQD65551:BQD65560 BZZ65551:BZZ65560 CJV65551:CJV65560 CTR65551:CTR65560 DDN65551:DDN65560 DNJ65551:DNJ65560 DXF65551:DXF65560 EHB65551:EHB65560 EQX65551:EQX65560 FAT65551:FAT65560 FKP65551:FKP65560 FUL65551:FUL65560 GEH65551:GEH65560 GOD65551:GOD65560 GXZ65551:GXZ65560 HHV65551:HHV65560 HRR65551:HRR65560 IBN65551:IBN65560 ILJ65551:ILJ65560 IVF65551:IVF65560 JFB65551:JFB65560 JOX65551:JOX65560 JYT65551:JYT65560 KIP65551:KIP65560 KSL65551:KSL65560 LCH65551:LCH65560 LMD65551:LMD65560 LVZ65551:LVZ65560 MFV65551:MFV65560 MPR65551:MPR65560 MZN65551:MZN65560 NJJ65551:NJJ65560 NTF65551:NTF65560 ODB65551:ODB65560 OMX65551:OMX65560 OWT65551:OWT65560 PGP65551:PGP65560 PQL65551:PQL65560 QAH65551:QAH65560 QKD65551:QKD65560 QTZ65551:QTZ65560 RDV65551:RDV65560 RNR65551:RNR65560 RXN65551:RXN65560 SHJ65551:SHJ65560 SRF65551:SRF65560 TBB65551:TBB65560 TKX65551:TKX65560 TUT65551:TUT65560 UEP65551:UEP65560 UOL65551:UOL65560 UYH65551:UYH65560 VID65551:VID65560 VRZ65551:VRZ65560 WBV65551:WBV65560 WLR65551:WLR65560 WVN65551:WVN65560 H131087:H131096 JB131087:JB131096 SX131087:SX131096 ACT131087:ACT131096 AMP131087:AMP131096 AWL131087:AWL131096 BGH131087:BGH131096 BQD131087:BQD131096 BZZ131087:BZZ131096 CJV131087:CJV131096 CTR131087:CTR131096 DDN131087:DDN131096 DNJ131087:DNJ131096 DXF131087:DXF131096 EHB131087:EHB131096 EQX131087:EQX131096 FAT131087:FAT131096 FKP131087:FKP131096 FUL131087:FUL131096 GEH131087:GEH131096 GOD131087:GOD131096 GXZ131087:GXZ131096 HHV131087:HHV131096 HRR131087:HRR131096 IBN131087:IBN131096 ILJ131087:ILJ131096 IVF131087:IVF131096 JFB131087:JFB131096 JOX131087:JOX131096 JYT131087:JYT131096 KIP131087:KIP131096 KSL131087:KSL131096 LCH131087:LCH131096 LMD131087:LMD131096 LVZ131087:LVZ131096 MFV131087:MFV131096 MPR131087:MPR131096 MZN131087:MZN131096 NJJ131087:NJJ131096 NTF131087:NTF131096 ODB131087:ODB131096 OMX131087:OMX131096 OWT131087:OWT131096 PGP131087:PGP131096 PQL131087:PQL131096 QAH131087:QAH131096 QKD131087:QKD131096 QTZ131087:QTZ131096 RDV131087:RDV131096 RNR131087:RNR131096 RXN131087:RXN131096 SHJ131087:SHJ131096 SRF131087:SRF131096 TBB131087:TBB131096 TKX131087:TKX131096 TUT131087:TUT131096 UEP131087:UEP131096 UOL131087:UOL131096 UYH131087:UYH131096 VID131087:VID131096 VRZ131087:VRZ131096 WBV131087:WBV131096 WLR131087:WLR131096 WVN131087:WVN131096 H196623:H196632 JB196623:JB196632 SX196623:SX196632 ACT196623:ACT196632 AMP196623:AMP196632 AWL196623:AWL196632 BGH196623:BGH196632 BQD196623:BQD196632 BZZ196623:BZZ196632 CJV196623:CJV196632 CTR196623:CTR196632 DDN196623:DDN196632 DNJ196623:DNJ196632 DXF196623:DXF196632 EHB196623:EHB196632 EQX196623:EQX196632 FAT196623:FAT196632 FKP196623:FKP196632 FUL196623:FUL196632 GEH196623:GEH196632 GOD196623:GOD196632 GXZ196623:GXZ196632 HHV196623:HHV196632 HRR196623:HRR196632 IBN196623:IBN196632 ILJ196623:ILJ196632 IVF196623:IVF196632 JFB196623:JFB196632 JOX196623:JOX196632 JYT196623:JYT196632 KIP196623:KIP196632 KSL196623:KSL196632 LCH196623:LCH196632 LMD196623:LMD196632 LVZ196623:LVZ196632 MFV196623:MFV196632 MPR196623:MPR196632 MZN196623:MZN196632 NJJ196623:NJJ196632 NTF196623:NTF196632 ODB196623:ODB196632 OMX196623:OMX196632 OWT196623:OWT196632 PGP196623:PGP196632 PQL196623:PQL196632 QAH196623:QAH196632 QKD196623:QKD196632 QTZ196623:QTZ196632 RDV196623:RDV196632 RNR196623:RNR196632 RXN196623:RXN196632 SHJ196623:SHJ196632 SRF196623:SRF196632 TBB196623:TBB196632 TKX196623:TKX196632 TUT196623:TUT196632 UEP196623:UEP196632 UOL196623:UOL196632 UYH196623:UYH196632 VID196623:VID196632 VRZ196623:VRZ196632 WBV196623:WBV196632 WLR196623:WLR196632 WVN196623:WVN196632 H262159:H262168 JB262159:JB262168 SX262159:SX262168 ACT262159:ACT262168 AMP262159:AMP262168 AWL262159:AWL262168 BGH262159:BGH262168 BQD262159:BQD262168 BZZ262159:BZZ262168 CJV262159:CJV262168 CTR262159:CTR262168 DDN262159:DDN262168 DNJ262159:DNJ262168 DXF262159:DXF262168 EHB262159:EHB262168 EQX262159:EQX262168 FAT262159:FAT262168 FKP262159:FKP262168 FUL262159:FUL262168 GEH262159:GEH262168 GOD262159:GOD262168 GXZ262159:GXZ262168 HHV262159:HHV262168 HRR262159:HRR262168 IBN262159:IBN262168 ILJ262159:ILJ262168 IVF262159:IVF262168 JFB262159:JFB262168 JOX262159:JOX262168 JYT262159:JYT262168 KIP262159:KIP262168 KSL262159:KSL262168 LCH262159:LCH262168 LMD262159:LMD262168 LVZ262159:LVZ262168 MFV262159:MFV262168 MPR262159:MPR262168 MZN262159:MZN262168 NJJ262159:NJJ262168 NTF262159:NTF262168 ODB262159:ODB262168 OMX262159:OMX262168 OWT262159:OWT262168 PGP262159:PGP262168 PQL262159:PQL262168 QAH262159:QAH262168 QKD262159:QKD262168 QTZ262159:QTZ262168 RDV262159:RDV262168 RNR262159:RNR262168 RXN262159:RXN262168 SHJ262159:SHJ262168 SRF262159:SRF262168 TBB262159:TBB262168 TKX262159:TKX262168 TUT262159:TUT262168 UEP262159:UEP262168 UOL262159:UOL262168 UYH262159:UYH262168 VID262159:VID262168 VRZ262159:VRZ262168 WBV262159:WBV262168 WLR262159:WLR262168 WVN262159:WVN262168 H327695:H327704 JB327695:JB327704 SX327695:SX327704 ACT327695:ACT327704 AMP327695:AMP327704 AWL327695:AWL327704 BGH327695:BGH327704 BQD327695:BQD327704 BZZ327695:BZZ327704 CJV327695:CJV327704 CTR327695:CTR327704 DDN327695:DDN327704 DNJ327695:DNJ327704 DXF327695:DXF327704 EHB327695:EHB327704 EQX327695:EQX327704 FAT327695:FAT327704 FKP327695:FKP327704 FUL327695:FUL327704 GEH327695:GEH327704 GOD327695:GOD327704 GXZ327695:GXZ327704 HHV327695:HHV327704 HRR327695:HRR327704 IBN327695:IBN327704 ILJ327695:ILJ327704 IVF327695:IVF327704 JFB327695:JFB327704 JOX327695:JOX327704 JYT327695:JYT327704 KIP327695:KIP327704 KSL327695:KSL327704 LCH327695:LCH327704 LMD327695:LMD327704 LVZ327695:LVZ327704 MFV327695:MFV327704 MPR327695:MPR327704 MZN327695:MZN327704 NJJ327695:NJJ327704 NTF327695:NTF327704 ODB327695:ODB327704 OMX327695:OMX327704 OWT327695:OWT327704 PGP327695:PGP327704 PQL327695:PQL327704 QAH327695:QAH327704 QKD327695:QKD327704 QTZ327695:QTZ327704 RDV327695:RDV327704 RNR327695:RNR327704 RXN327695:RXN327704 SHJ327695:SHJ327704 SRF327695:SRF327704 TBB327695:TBB327704 TKX327695:TKX327704 TUT327695:TUT327704 UEP327695:UEP327704 UOL327695:UOL327704 UYH327695:UYH327704 VID327695:VID327704 VRZ327695:VRZ327704 WBV327695:WBV327704 WLR327695:WLR327704 WVN327695:WVN327704 H393231:H393240 JB393231:JB393240 SX393231:SX393240 ACT393231:ACT393240 AMP393231:AMP393240 AWL393231:AWL393240 BGH393231:BGH393240 BQD393231:BQD393240 BZZ393231:BZZ393240 CJV393231:CJV393240 CTR393231:CTR393240 DDN393231:DDN393240 DNJ393231:DNJ393240 DXF393231:DXF393240 EHB393231:EHB393240 EQX393231:EQX393240 FAT393231:FAT393240 FKP393231:FKP393240 FUL393231:FUL393240 GEH393231:GEH393240 GOD393231:GOD393240 GXZ393231:GXZ393240 HHV393231:HHV393240 HRR393231:HRR393240 IBN393231:IBN393240 ILJ393231:ILJ393240 IVF393231:IVF393240 JFB393231:JFB393240 JOX393231:JOX393240 JYT393231:JYT393240 KIP393231:KIP393240 KSL393231:KSL393240 LCH393231:LCH393240 LMD393231:LMD393240 LVZ393231:LVZ393240 MFV393231:MFV393240 MPR393231:MPR393240 MZN393231:MZN393240 NJJ393231:NJJ393240 NTF393231:NTF393240 ODB393231:ODB393240 OMX393231:OMX393240 OWT393231:OWT393240 PGP393231:PGP393240 PQL393231:PQL393240 QAH393231:QAH393240 QKD393231:QKD393240 QTZ393231:QTZ393240 RDV393231:RDV393240 RNR393231:RNR393240 RXN393231:RXN393240 SHJ393231:SHJ393240 SRF393231:SRF393240 TBB393231:TBB393240 TKX393231:TKX393240 TUT393231:TUT393240 UEP393231:UEP393240 UOL393231:UOL393240 UYH393231:UYH393240 VID393231:VID393240 VRZ393231:VRZ393240 WBV393231:WBV393240 WLR393231:WLR393240 WVN393231:WVN393240 H458767:H458776 JB458767:JB458776 SX458767:SX458776 ACT458767:ACT458776 AMP458767:AMP458776 AWL458767:AWL458776 BGH458767:BGH458776 BQD458767:BQD458776 BZZ458767:BZZ458776 CJV458767:CJV458776 CTR458767:CTR458776 DDN458767:DDN458776 DNJ458767:DNJ458776 DXF458767:DXF458776 EHB458767:EHB458776 EQX458767:EQX458776 FAT458767:FAT458776 FKP458767:FKP458776 FUL458767:FUL458776 GEH458767:GEH458776 GOD458767:GOD458776 GXZ458767:GXZ458776 HHV458767:HHV458776 HRR458767:HRR458776 IBN458767:IBN458776 ILJ458767:ILJ458776 IVF458767:IVF458776 JFB458767:JFB458776 JOX458767:JOX458776 JYT458767:JYT458776 KIP458767:KIP458776 KSL458767:KSL458776 LCH458767:LCH458776 LMD458767:LMD458776 LVZ458767:LVZ458776 MFV458767:MFV458776 MPR458767:MPR458776 MZN458767:MZN458776 NJJ458767:NJJ458776 NTF458767:NTF458776 ODB458767:ODB458776 OMX458767:OMX458776 OWT458767:OWT458776 PGP458767:PGP458776 PQL458767:PQL458776 QAH458767:QAH458776 QKD458767:QKD458776 QTZ458767:QTZ458776 RDV458767:RDV458776 RNR458767:RNR458776 RXN458767:RXN458776 SHJ458767:SHJ458776 SRF458767:SRF458776 TBB458767:TBB458776 TKX458767:TKX458776 TUT458767:TUT458776 UEP458767:UEP458776 UOL458767:UOL458776 UYH458767:UYH458776 VID458767:VID458776 VRZ458767:VRZ458776 WBV458767:WBV458776 WLR458767:WLR458776 WVN458767:WVN458776 H524303:H524312 JB524303:JB524312 SX524303:SX524312 ACT524303:ACT524312 AMP524303:AMP524312 AWL524303:AWL524312 BGH524303:BGH524312 BQD524303:BQD524312 BZZ524303:BZZ524312 CJV524303:CJV524312 CTR524303:CTR524312 DDN524303:DDN524312 DNJ524303:DNJ524312 DXF524303:DXF524312 EHB524303:EHB524312 EQX524303:EQX524312 FAT524303:FAT524312 FKP524303:FKP524312 FUL524303:FUL524312 GEH524303:GEH524312 GOD524303:GOD524312 GXZ524303:GXZ524312 HHV524303:HHV524312 HRR524303:HRR524312 IBN524303:IBN524312 ILJ524303:ILJ524312 IVF524303:IVF524312 JFB524303:JFB524312 JOX524303:JOX524312 JYT524303:JYT524312 KIP524303:KIP524312 KSL524303:KSL524312 LCH524303:LCH524312 LMD524303:LMD524312 LVZ524303:LVZ524312 MFV524303:MFV524312 MPR524303:MPR524312 MZN524303:MZN524312 NJJ524303:NJJ524312 NTF524303:NTF524312 ODB524303:ODB524312 OMX524303:OMX524312 OWT524303:OWT524312 PGP524303:PGP524312 PQL524303:PQL524312 QAH524303:QAH524312 QKD524303:QKD524312 QTZ524303:QTZ524312 RDV524303:RDV524312 RNR524303:RNR524312 RXN524303:RXN524312 SHJ524303:SHJ524312 SRF524303:SRF524312 TBB524303:TBB524312 TKX524303:TKX524312 TUT524303:TUT524312 UEP524303:UEP524312 UOL524303:UOL524312 UYH524303:UYH524312 VID524303:VID524312 VRZ524303:VRZ524312 WBV524303:WBV524312 WLR524303:WLR524312 WVN524303:WVN524312 H589839:H589848 JB589839:JB589848 SX589839:SX589848 ACT589839:ACT589848 AMP589839:AMP589848 AWL589839:AWL589848 BGH589839:BGH589848 BQD589839:BQD589848 BZZ589839:BZZ589848 CJV589839:CJV589848 CTR589839:CTR589848 DDN589839:DDN589848 DNJ589839:DNJ589848 DXF589839:DXF589848 EHB589839:EHB589848 EQX589839:EQX589848 FAT589839:FAT589848 FKP589839:FKP589848 FUL589839:FUL589848 GEH589839:GEH589848 GOD589839:GOD589848 GXZ589839:GXZ589848 HHV589839:HHV589848 HRR589839:HRR589848 IBN589839:IBN589848 ILJ589839:ILJ589848 IVF589839:IVF589848 JFB589839:JFB589848 JOX589839:JOX589848 JYT589839:JYT589848 KIP589839:KIP589848 KSL589839:KSL589848 LCH589839:LCH589848 LMD589839:LMD589848 LVZ589839:LVZ589848 MFV589839:MFV589848 MPR589839:MPR589848 MZN589839:MZN589848 NJJ589839:NJJ589848 NTF589839:NTF589848 ODB589839:ODB589848 OMX589839:OMX589848 OWT589839:OWT589848 PGP589839:PGP589848 PQL589839:PQL589848 QAH589839:QAH589848 QKD589839:QKD589848 QTZ589839:QTZ589848 RDV589839:RDV589848 RNR589839:RNR589848 RXN589839:RXN589848 SHJ589839:SHJ589848 SRF589839:SRF589848 TBB589839:TBB589848 TKX589839:TKX589848 TUT589839:TUT589848 UEP589839:UEP589848 UOL589839:UOL589848 UYH589839:UYH589848 VID589839:VID589848 VRZ589839:VRZ589848 WBV589839:WBV589848 WLR589839:WLR589848 WVN589839:WVN589848 H655375:H655384 JB655375:JB655384 SX655375:SX655384 ACT655375:ACT655384 AMP655375:AMP655384 AWL655375:AWL655384 BGH655375:BGH655384 BQD655375:BQD655384 BZZ655375:BZZ655384 CJV655375:CJV655384 CTR655375:CTR655384 DDN655375:DDN655384 DNJ655375:DNJ655384 DXF655375:DXF655384 EHB655375:EHB655384 EQX655375:EQX655384 FAT655375:FAT655384 FKP655375:FKP655384 FUL655375:FUL655384 GEH655375:GEH655384 GOD655375:GOD655384 GXZ655375:GXZ655384 HHV655375:HHV655384 HRR655375:HRR655384 IBN655375:IBN655384 ILJ655375:ILJ655384 IVF655375:IVF655384 JFB655375:JFB655384 JOX655375:JOX655384 JYT655375:JYT655384 KIP655375:KIP655384 KSL655375:KSL655384 LCH655375:LCH655384 LMD655375:LMD655384 LVZ655375:LVZ655384 MFV655375:MFV655384 MPR655375:MPR655384 MZN655375:MZN655384 NJJ655375:NJJ655384 NTF655375:NTF655384 ODB655375:ODB655384 OMX655375:OMX655384 OWT655375:OWT655384 PGP655375:PGP655384 PQL655375:PQL655384 QAH655375:QAH655384 QKD655375:QKD655384 QTZ655375:QTZ655384 RDV655375:RDV655384 RNR655375:RNR655384 RXN655375:RXN655384 SHJ655375:SHJ655384 SRF655375:SRF655384 TBB655375:TBB655384 TKX655375:TKX655384 TUT655375:TUT655384 UEP655375:UEP655384 UOL655375:UOL655384 UYH655375:UYH655384 VID655375:VID655384 VRZ655375:VRZ655384 WBV655375:WBV655384 WLR655375:WLR655384 WVN655375:WVN655384 H720911:H720920 JB720911:JB720920 SX720911:SX720920 ACT720911:ACT720920 AMP720911:AMP720920 AWL720911:AWL720920 BGH720911:BGH720920 BQD720911:BQD720920 BZZ720911:BZZ720920 CJV720911:CJV720920 CTR720911:CTR720920 DDN720911:DDN720920 DNJ720911:DNJ720920 DXF720911:DXF720920 EHB720911:EHB720920 EQX720911:EQX720920 FAT720911:FAT720920 FKP720911:FKP720920 FUL720911:FUL720920 GEH720911:GEH720920 GOD720911:GOD720920 GXZ720911:GXZ720920 HHV720911:HHV720920 HRR720911:HRR720920 IBN720911:IBN720920 ILJ720911:ILJ720920 IVF720911:IVF720920 JFB720911:JFB720920 JOX720911:JOX720920 JYT720911:JYT720920 KIP720911:KIP720920 KSL720911:KSL720920 LCH720911:LCH720920 LMD720911:LMD720920 LVZ720911:LVZ720920 MFV720911:MFV720920 MPR720911:MPR720920 MZN720911:MZN720920 NJJ720911:NJJ720920 NTF720911:NTF720920 ODB720911:ODB720920 OMX720911:OMX720920 OWT720911:OWT720920 PGP720911:PGP720920 PQL720911:PQL720920 QAH720911:QAH720920 QKD720911:QKD720920 QTZ720911:QTZ720920 RDV720911:RDV720920 RNR720911:RNR720920 RXN720911:RXN720920 SHJ720911:SHJ720920 SRF720911:SRF720920 TBB720911:TBB720920 TKX720911:TKX720920 TUT720911:TUT720920 UEP720911:UEP720920 UOL720911:UOL720920 UYH720911:UYH720920 VID720911:VID720920 VRZ720911:VRZ720920 WBV720911:WBV720920 WLR720911:WLR720920 WVN720911:WVN720920 H786447:H786456 JB786447:JB786456 SX786447:SX786456 ACT786447:ACT786456 AMP786447:AMP786456 AWL786447:AWL786456 BGH786447:BGH786456 BQD786447:BQD786456 BZZ786447:BZZ786456 CJV786447:CJV786456 CTR786447:CTR786456 DDN786447:DDN786456 DNJ786447:DNJ786456 DXF786447:DXF786456 EHB786447:EHB786456 EQX786447:EQX786456 FAT786447:FAT786456 FKP786447:FKP786456 FUL786447:FUL786456 GEH786447:GEH786456 GOD786447:GOD786456 GXZ786447:GXZ786456 HHV786447:HHV786456 HRR786447:HRR786456 IBN786447:IBN786456 ILJ786447:ILJ786456 IVF786447:IVF786456 JFB786447:JFB786456 JOX786447:JOX786456 JYT786447:JYT786456 KIP786447:KIP786456 KSL786447:KSL786456 LCH786447:LCH786456 LMD786447:LMD786456 LVZ786447:LVZ786456 MFV786447:MFV786456 MPR786447:MPR786456 MZN786447:MZN786456 NJJ786447:NJJ786456 NTF786447:NTF786456 ODB786447:ODB786456 OMX786447:OMX786456 OWT786447:OWT786456 PGP786447:PGP786456 PQL786447:PQL786456 QAH786447:QAH786456 QKD786447:QKD786456 QTZ786447:QTZ786456 RDV786447:RDV786456 RNR786447:RNR786456 RXN786447:RXN786456 SHJ786447:SHJ786456 SRF786447:SRF786456 TBB786447:TBB786456 TKX786447:TKX786456 TUT786447:TUT786456 UEP786447:UEP786456 UOL786447:UOL786456 UYH786447:UYH786456 VID786447:VID786456 VRZ786447:VRZ786456 WBV786447:WBV786456 WLR786447:WLR786456 WVN786447:WVN786456 H851983:H851992 JB851983:JB851992 SX851983:SX851992 ACT851983:ACT851992 AMP851983:AMP851992 AWL851983:AWL851992 BGH851983:BGH851992 BQD851983:BQD851992 BZZ851983:BZZ851992 CJV851983:CJV851992 CTR851983:CTR851992 DDN851983:DDN851992 DNJ851983:DNJ851992 DXF851983:DXF851992 EHB851983:EHB851992 EQX851983:EQX851992 FAT851983:FAT851992 FKP851983:FKP851992 FUL851983:FUL851992 GEH851983:GEH851992 GOD851983:GOD851992 GXZ851983:GXZ851992 HHV851983:HHV851992 HRR851983:HRR851992 IBN851983:IBN851992 ILJ851983:ILJ851992 IVF851983:IVF851992 JFB851983:JFB851992 JOX851983:JOX851992 JYT851983:JYT851992 KIP851983:KIP851992 KSL851983:KSL851992 LCH851983:LCH851992 LMD851983:LMD851992 LVZ851983:LVZ851992 MFV851983:MFV851992 MPR851983:MPR851992 MZN851983:MZN851992 NJJ851983:NJJ851992 NTF851983:NTF851992 ODB851983:ODB851992 OMX851983:OMX851992 OWT851983:OWT851992 PGP851983:PGP851992 PQL851983:PQL851992 QAH851983:QAH851992 QKD851983:QKD851992 QTZ851983:QTZ851992 RDV851983:RDV851992 RNR851983:RNR851992 RXN851983:RXN851992 SHJ851983:SHJ851992 SRF851983:SRF851992 TBB851983:TBB851992 TKX851983:TKX851992 TUT851983:TUT851992 UEP851983:UEP851992 UOL851983:UOL851992 UYH851983:UYH851992 VID851983:VID851992 VRZ851983:VRZ851992 WBV851983:WBV851992 WLR851983:WLR851992 WVN851983:WVN851992 H917519:H917528 JB917519:JB917528 SX917519:SX917528 ACT917519:ACT917528 AMP917519:AMP917528 AWL917519:AWL917528 BGH917519:BGH917528 BQD917519:BQD917528 BZZ917519:BZZ917528 CJV917519:CJV917528 CTR917519:CTR917528 DDN917519:DDN917528 DNJ917519:DNJ917528 DXF917519:DXF917528 EHB917519:EHB917528 EQX917519:EQX917528 FAT917519:FAT917528 FKP917519:FKP917528 FUL917519:FUL917528 GEH917519:GEH917528 GOD917519:GOD917528 GXZ917519:GXZ917528 HHV917519:HHV917528 HRR917519:HRR917528 IBN917519:IBN917528 ILJ917519:ILJ917528 IVF917519:IVF917528 JFB917519:JFB917528 JOX917519:JOX917528 JYT917519:JYT917528 KIP917519:KIP917528 KSL917519:KSL917528 LCH917519:LCH917528 LMD917519:LMD917528 LVZ917519:LVZ917528 MFV917519:MFV917528 MPR917519:MPR917528 MZN917519:MZN917528 NJJ917519:NJJ917528 NTF917519:NTF917528 ODB917519:ODB917528 OMX917519:OMX917528 OWT917519:OWT917528 PGP917519:PGP917528 PQL917519:PQL917528 QAH917519:QAH917528 QKD917519:QKD917528 QTZ917519:QTZ917528 RDV917519:RDV917528 RNR917519:RNR917528 RXN917519:RXN917528 SHJ917519:SHJ917528 SRF917519:SRF917528 TBB917519:TBB917528 TKX917519:TKX917528 TUT917519:TUT917528 UEP917519:UEP917528 UOL917519:UOL917528 UYH917519:UYH917528 VID917519:VID917528 VRZ917519:VRZ917528 WBV917519:WBV917528 WLR917519:WLR917528 WVN917519:WVN917528 H983055:H983064 JB983055:JB983064 SX983055:SX983064 ACT983055:ACT983064 AMP983055:AMP983064 AWL983055:AWL983064 BGH983055:BGH983064 BQD983055:BQD983064 BZZ983055:BZZ983064 CJV983055:CJV983064 CTR983055:CTR983064 DDN983055:DDN983064 DNJ983055:DNJ983064 DXF983055:DXF983064 EHB983055:EHB983064 EQX983055:EQX983064 FAT983055:FAT983064 FKP983055:FKP983064 FUL983055:FUL983064 GEH983055:GEH983064 GOD983055:GOD983064 GXZ983055:GXZ983064 HHV983055:HHV983064 HRR983055:HRR983064 IBN983055:IBN983064 ILJ983055:ILJ983064 IVF983055:IVF983064 JFB983055:JFB983064 JOX983055:JOX983064 JYT983055:JYT983064 KIP983055:KIP983064 KSL983055:KSL983064 LCH983055:LCH983064 LMD983055:LMD983064 LVZ983055:LVZ983064 MFV983055:MFV983064 MPR983055:MPR983064 MZN983055:MZN983064 NJJ983055:NJJ983064 NTF983055:NTF983064 ODB983055:ODB983064 OMX983055:OMX983064 OWT983055:OWT983064 PGP983055:PGP983064 PQL983055:PQL983064 QAH983055:QAH983064 QKD983055:QKD983064 QTZ983055:QTZ983064 RDV983055:RDV983064 RNR983055:RNR983064 RXN983055:RXN983064 SHJ983055:SHJ983064 SRF983055:SRF983064 TBB983055:TBB983064 TKX983055:TKX983064 TUT983055:TUT983064 UEP983055:UEP983064 UOL983055:UOL983064 UYH983055:UYH983064 VID983055:VID983064 VRZ983055:VRZ983064 WBV983055:WBV983064 WLR983055:WLR983064 WVN983055:WVN983064 H65578:H65587 JB65578:JB65587 SX65578:SX65587 ACT65578:ACT65587 AMP65578:AMP65587 AWL65578:AWL65587 BGH65578:BGH65587 BQD65578:BQD65587 BZZ65578:BZZ65587 CJV65578:CJV65587 CTR65578:CTR65587 DDN65578:DDN65587 DNJ65578:DNJ65587 DXF65578:DXF65587 EHB65578:EHB65587 EQX65578:EQX65587 FAT65578:FAT65587 FKP65578:FKP65587 FUL65578:FUL65587 GEH65578:GEH65587 GOD65578:GOD65587 GXZ65578:GXZ65587 HHV65578:HHV65587 HRR65578:HRR65587 IBN65578:IBN65587 ILJ65578:ILJ65587 IVF65578:IVF65587 JFB65578:JFB65587 JOX65578:JOX65587 JYT65578:JYT65587 KIP65578:KIP65587 KSL65578:KSL65587 LCH65578:LCH65587 LMD65578:LMD65587 LVZ65578:LVZ65587 MFV65578:MFV65587 MPR65578:MPR65587 MZN65578:MZN65587 NJJ65578:NJJ65587 NTF65578:NTF65587 ODB65578:ODB65587 OMX65578:OMX65587 OWT65578:OWT65587 PGP65578:PGP65587 PQL65578:PQL65587 QAH65578:QAH65587 QKD65578:QKD65587 QTZ65578:QTZ65587 RDV65578:RDV65587 RNR65578:RNR65587 RXN65578:RXN65587 SHJ65578:SHJ65587 SRF65578:SRF65587 TBB65578:TBB65587 TKX65578:TKX65587 TUT65578:TUT65587 UEP65578:UEP65587 UOL65578:UOL65587 UYH65578:UYH65587 VID65578:VID65587 VRZ65578:VRZ65587 WBV65578:WBV65587 WLR65578:WLR65587 WVN65578:WVN65587 H131114:H131123 JB131114:JB131123 SX131114:SX131123 ACT131114:ACT131123 AMP131114:AMP131123 AWL131114:AWL131123 BGH131114:BGH131123 BQD131114:BQD131123 BZZ131114:BZZ131123 CJV131114:CJV131123 CTR131114:CTR131123 DDN131114:DDN131123 DNJ131114:DNJ131123 DXF131114:DXF131123 EHB131114:EHB131123 EQX131114:EQX131123 FAT131114:FAT131123 FKP131114:FKP131123 FUL131114:FUL131123 GEH131114:GEH131123 GOD131114:GOD131123 GXZ131114:GXZ131123 HHV131114:HHV131123 HRR131114:HRR131123 IBN131114:IBN131123 ILJ131114:ILJ131123 IVF131114:IVF131123 JFB131114:JFB131123 JOX131114:JOX131123 JYT131114:JYT131123 KIP131114:KIP131123 KSL131114:KSL131123 LCH131114:LCH131123 LMD131114:LMD131123 LVZ131114:LVZ131123 MFV131114:MFV131123 MPR131114:MPR131123 MZN131114:MZN131123 NJJ131114:NJJ131123 NTF131114:NTF131123 ODB131114:ODB131123 OMX131114:OMX131123 OWT131114:OWT131123 PGP131114:PGP131123 PQL131114:PQL131123 QAH131114:QAH131123 QKD131114:QKD131123 QTZ131114:QTZ131123 RDV131114:RDV131123 RNR131114:RNR131123 RXN131114:RXN131123 SHJ131114:SHJ131123 SRF131114:SRF131123 TBB131114:TBB131123 TKX131114:TKX131123 TUT131114:TUT131123 UEP131114:UEP131123 UOL131114:UOL131123 UYH131114:UYH131123 VID131114:VID131123 VRZ131114:VRZ131123 WBV131114:WBV131123 WLR131114:WLR131123 WVN131114:WVN131123 H196650:H196659 JB196650:JB196659 SX196650:SX196659 ACT196650:ACT196659 AMP196650:AMP196659 AWL196650:AWL196659 BGH196650:BGH196659 BQD196650:BQD196659 BZZ196650:BZZ196659 CJV196650:CJV196659 CTR196650:CTR196659 DDN196650:DDN196659 DNJ196650:DNJ196659 DXF196650:DXF196659 EHB196650:EHB196659 EQX196650:EQX196659 FAT196650:FAT196659 FKP196650:FKP196659 FUL196650:FUL196659 GEH196650:GEH196659 GOD196650:GOD196659 GXZ196650:GXZ196659 HHV196650:HHV196659 HRR196650:HRR196659 IBN196650:IBN196659 ILJ196650:ILJ196659 IVF196650:IVF196659 JFB196650:JFB196659 JOX196650:JOX196659 JYT196650:JYT196659 KIP196650:KIP196659 KSL196650:KSL196659 LCH196650:LCH196659 LMD196650:LMD196659 LVZ196650:LVZ196659 MFV196650:MFV196659 MPR196650:MPR196659 MZN196650:MZN196659 NJJ196650:NJJ196659 NTF196650:NTF196659 ODB196650:ODB196659 OMX196650:OMX196659 OWT196650:OWT196659 PGP196650:PGP196659 PQL196650:PQL196659 QAH196650:QAH196659 QKD196650:QKD196659 QTZ196650:QTZ196659 RDV196650:RDV196659 RNR196650:RNR196659 RXN196650:RXN196659 SHJ196650:SHJ196659 SRF196650:SRF196659 TBB196650:TBB196659 TKX196650:TKX196659 TUT196650:TUT196659 UEP196650:UEP196659 UOL196650:UOL196659 UYH196650:UYH196659 VID196650:VID196659 VRZ196650:VRZ196659 WBV196650:WBV196659 WLR196650:WLR196659 WVN196650:WVN196659 H262186:H262195 JB262186:JB262195 SX262186:SX262195 ACT262186:ACT262195 AMP262186:AMP262195 AWL262186:AWL262195 BGH262186:BGH262195 BQD262186:BQD262195 BZZ262186:BZZ262195 CJV262186:CJV262195 CTR262186:CTR262195 DDN262186:DDN262195 DNJ262186:DNJ262195 DXF262186:DXF262195 EHB262186:EHB262195 EQX262186:EQX262195 FAT262186:FAT262195 FKP262186:FKP262195 FUL262186:FUL262195 GEH262186:GEH262195 GOD262186:GOD262195 GXZ262186:GXZ262195 HHV262186:HHV262195 HRR262186:HRR262195 IBN262186:IBN262195 ILJ262186:ILJ262195 IVF262186:IVF262195 JFB262186:JFB262195 JOX262186:JOX262195 JYT262186:JYT262195 KIP262186:KIP262195 KSL262186:KSL262195 LCH262186:LCH262195 LMD262186:LMD262195 LVZ262186:LVZ262195 MFV262186:MFV262195 MPR262186:MPR262195 MZN262186:MZN262195 NJJ262186:NJJ262195 NTF262186:NTF262195 ODB262186:ODB262195 OMX262186:OMX262195 OWT262186:OWT262195 PGP262186:PGP262195 PQL262186:PQL262195 QAH262186:QAH262195 QKD262186:QKD262195 QTZ262186:QTZ262195 RDV262186:RDV262195 RNR262186:RNR262195 RXN262186:RXN262195 SHJ262186:SHJ262195 SRF262186:SRF262195 TBB262186:TBB262195 TKX262186:TKX262195 TUT262186:TUT262195 UEP262186:UEP262195 UOL262186:UOL262195 UYH262186:UYH262195 VID262186:VID262195 VRZ262186:VRZ262195 WBV262186:WBV262195 WLR262186:WLR262195 WVN262186:WVN262195 H327722:H327731 JB327722:JB327731 SX327722:SX327731 ACT327722:ACT327731 AMP327722:AMP327731 AWL327722:AWL327731 BGH327722:BGH327731 BQD327722:BQD327731 BZZ327722:BZZ327731 CJV327722:CJV327731 CTR327722:CTR327731 DDN327722:DDN327731 DNJ327722:DNJ327731 DXF327722:DXF327731 EHB327722:EHB327731 EQX327722:EQX327731 FAT327722:FAT327731 FKP327722:FKP327731 FUL327722:FUL327731 GEH327722:GEH327731 GOD327722:GOD327731 GXZ327722:GXZ327731 HHV327722:HHV327731 HRR327722:HRR327731 IBN327722:IBN327731 ILJ327722:ILJ327731 IVF327722:IVF327731 JFB327722:JFB327731 JOX327722:JOX327731 JYT327722:JYT327731 KIP327722:KIP327731 KSL327722:KSL327731 LCH327722:LCH327731 LMD327722:LMD327731 LVZ327722:LVZ327731 MFV327722:MFV327731 MPR327722:MPR327731 MZN327722:MZN327731 NJJ327722:NJJ327731 NTF327722:NTF327731 ODB327722:ODB327731 OMX327722:OMX327731 OWT327722:OWT327731 PGP327722:PGP327731 PQL327722:PQL327731 QAH327722:QAH327731 QKD327722:QKD327731 QTZ327722:QTZ327731 RDV327722:RDV327731 RNR327722:RNR327731 RXN327722:RXN327731 SHJ327722:SHJ327731 SRF327722:SRF327731 TBB327722:TBB327731 TKX327722:TKX327731 TUT327722:TUT327731 UEP327722:UEP327731 UOL327722:UOL327731 UYH327722:UYH327731 VID327722:VID327731 VRZ327722:VRZ327731 WBV327722:WBV327731 WLR327722:WLR327731 WVN327722:WVN327731 H393258:H393267 JB393258:JB393267 SX393258:SX393267 ACT393258:ACT393267 AMP393258:AMP393267 AWL393258:AWL393267 BGH393258:BGH393267 BQD393258:BQD393267 BZZ393258:BZZ393267 CJV393258:CJV393267 CTR393258:CTR393267 DDN393258:DDN393267 DNJ393258:DNJ393267 DXF393258:DXF393267 EHB393258:EHB393267 EQX393258:EQX393267 FAT393258:FAT393267 FKP393258:FKP393267 FUL393258:FUL393267 GEH393258:GEH393267 GOD393258:GOD393267 GXZ393258:GXZ393267 HHV393258:HHV393267 HRR393258:HRR393267 IBN393258:IBN393267 ILJ393258:ILJ393267 IVF393258:IVF393267 JFB393258:JFB393267 JOX393258:JOX393267 JYT393258:JYT393267 KIP393258:KIP393267 KSL393258:KSL393267 LCH393258:LCH393267 LMD393258:LMD393267 LVZ393258:LVZ393267 MFV393258:MFV393267 MPR393258:MPR393267 MZN393258:MZN393267 NJJ393258:NJJ393267 NTF393258:NTF393267 ODB393258:ODB393267 OMX393258:OMX393267 OWT393258:OWT393267 PGP393258:PGP393267 PQL393258:PQL393267 QAH393258:QAH393267 QKD393258:QKD393267 QTZ393258:QTZ393267 RDV393258:RDV393267 RNR393258:RNR393267 RXN393258:RXN393267 SHJ393258:SHJ393267 SRF393258:SRF393267 TBB393258:TBB393267 TKX393258:TKX393267 TUT393258:TUT393267 UEP393258:UEP393267 UOL393258:UOL393267 UYH393258:UYH393267 VID393258:VID393267 VRZ393258:VRZ393267 WBV393258:WBV393267 WLR393258:WLR393267 WVN393258:WVN393267 H458794:H458803 JB458794:JB458803 SX458794:SX458803 ACT458794:ACT458803 AMP458794:AMP458803 AWL458794:AWL458803 BGH458794:BGH458803 BQD458794:BQD458803 BZZ458794:BZZ458803 CJV458794:CJV458803 CTR458794:CTR458803 DDN458794:DDN458803 DNJ458794:DNJ458803 DXF458794:DXF458803 EHB458794:EHB458803 EQX458794:EQX458803 FAT458794:FAT458803 FKP458794:FKP458803 FUL458794:FUL458803 GEH458794:GEH458803 GOD458794:GOD458803 GXZ458794:GXZ458803 HHV458794:HHV458803 HRR458794:HRR458803 IBN458794:IBN458803 ILJ458794:ILJ458803 IVF458794:IVF458803 JFB458794:JFB458803 JOX458794:JOX458803 JYT458794:JYT458803 KIP458794:KIP458803 KSL458794:KSL458803 LCH458794:LCH458803 LMD458794:LMD458803 LVZ458794:LVZ458803 MFV458794:MFV458803 MPR458794:MPR458803 MZN458794:MZN458803 NJJ458794:NJJ458803 NTF458794:NTF458803 ODB458794:ODB458803 OMX458794:OMX458803 OWT458794:OWT458803 PGP458794:PGP458803 PQL458794:PQL458803 QAH458794:QAH458803 QKD458794:QKD458803 QTZ458794:QTZ458803 RDV458794:RDV458803 RNR458794:RNR458803 RXN458794:RXN458803 SHJ458794:SHJ458803 SRF458794:SRF458803 TBB458794:TBB458803 TKX458794:TKX458803 TUT458794:TUT458803 UEP458794:UEP458803 UOL458794:UOL458803 UYH458794:UYH458803 VID458794:VID458803 VRZ458794:VRZ458803 WBV458794:WBV458803 WLR458794:WLR458803 WVN458794:WVN458803 H524330:H524339 JB524330:JB524339 SX524330:SX524339 ACT524330:ACT524339 AMP524330:AMP524339 AWL524330:AWL524339 BGH524330:BGH524339 BQD524330:BQD524339 BZZ524330:BZZ524339 CJV524330:CJV524339 CTR524330:CTR524339 DDN524330:DDN524339 DNJ524330:DNJ524339 DXF524330:DXF524339 EHB524330:EHB524339 EQX524330:EQX524339 FAT524330:FAT524339 FKP524330:FKP524339 FUL524330:FUL524339 GEH524330:GEH524339 GOD524330:GOD524339 GXZ524330:GXZ524339 HHV524330:HHV524339 HRR524330:HRR524339 IBN524330:IBN524339 ILJ524330:ILJ524339 IVF524330:IVF524339 JFB524330:JFB524339 JOX524330:JOX524339 JYT524330:JYT524339 KIP524330:KIP524339 KSL524330:KSL524339 LCH524330:LCH524339 LMD524330:LMD524339 LVZ524330:LVZ524339 MFV524330:MFV524339 MPR524330:MPR524339 MZN524330:MZN524339 NJJ524330:NJJ524339 NTF524330:NTF524339 ODB524330:ODB524339 OMX524330:OMX524339 OWT524330:OWT524339 PGP524330:PGP524339 PQL524330:PQL524339 QAH524330:QAH524339 QKD524330:QKD524339 QTZ524330:QTZ524339 RDV524330:RDV524339 RNR524330:RNR524339 RXN524330:RXN524339 SHJ524330:SHJ524339 SRF524330:SRF524339 TBB524330:TBB524339 TKX524330:TKX524339 TUT524330:TUT524339 UEP524330:UEP524339 UOL524330:UOL524339 UYH524330:UYH524339 VID524330:VID524339 VRZ524330:VRZ524339 WBV524330:WBV524339 WLR524330:WLR524339 WVN524330:WVN524339 H589866:H589875 JB589866:JB589875 SX589866:SX589875 ACT589866:ACT589875 AMP589866:AMP589875 AWL589866:AWL589875 BGH589866:BGH589875 BQD589866:BQD589875 BZZ589866:BZZ589875 CJV589866:CJV589875 CTR589866:CTR589875 DDN589866:DDN589875 DNJ589866:DNJ589875 DXF589866:DXF589875 EHB589866:EHB589875 EQX589866:EQX589875 FAT589866:FAT589875 FKP589866:FKP589875 FUL589866:FUL589875 GEH589866:GEH589875 GOD589866:GOD589875 GXZ589866:GXZ589875 HHV589866:HHV589875 HRR589866:HRR589875 IBN589866:IBN589875 ILJ589866:ILJ589875 IVF589866:IVF589875 JFB589866:JFB589875 JOX589866:JOX589875 JYT589866:JYT589875 KIP589866:KIP589875 KSL589866:KSL589875 LCH589866:LCH589875 LMD589866:LMD589875 LVZ589866:LVZ589875 MFV589866:MFV589875 MPR589866:MPR589875 MZN589866:MZN589875 NJJ589866:NJJ589875 NTF589866:NTF589875 ODB589866:ODB589875 OMX589866:OMX589875 OWT589866:OWT589875 PGP589866:PGP589875 PQL589866:PQL589875 QAH589866:QAH589875 QKD589866:QKD589875 QTZ589866:QTZ589875 RDV589866:RDV589875 RNR589866:RNR589875 RXN589866:RXN589875 SHJ589866:SHJ589875 SRF589866:SRF589875 TBB589866:TBB589875 TKX589866:TKX589875 TUT589866:TUT589875 UEP589866:UEP589875 UOL589866:UOL589875 UYH589866:UYH589875 VID589866:VID589875 VRZ589866:VRZ589875 WBV589866:WBV589875 WLR589866:WLR589875 WVN589866:WVN589875 H655402:H655411 JB655402:JB655411 SX655402:SX655411 ACT655402:ACT655411 AMP655402:AMP655411 AWL655402:AWL655411 BGH655402:BGH655411 BQD655402:BQD655411 BZZ655402:BZZ655411 CJV655402:CJV655411 CTR655402:CTR655411 DDN655402:DDN655411 DNJ655402:DNJ655411 DXF655402:DXF655411 EHB655402:EHB655411 EQX655402:EQX655411 FAT655402:FAT655411 FKP655402:FKP655411 FUL655402:FUL655411 GEH655402:GEH655411 GOD655402:GOD655411 GXZ655402:GXZ655411 HHV655402:HHV655411 HRR655402:HRR655411 IBN655402:IBN655411 ILJ655402:ILJ655411 IVF655402:IVF655411 JFB655402:JFB655411 JOX655402:JOX655411 JYT655402:JYT655411 KIP655402:KIP655411 KSL655402:KSL655411 LCH655402:LCH655411 LMD655402:LMD655411 LVZ655402:LVZ655411 MFV655402:MFV655411 MPR655402:MPR655411 MZN655402:MZN655411 NJJ655402:NJJ655411 NTF655402:NTF655411 ODB655402:ODB655411 OMX655402:OMX655411 OWT655402:OWT655411 PGP655402:PGP655411 PQL655402:PQL655411 QAH655402:QAH655411 QKD655402:QKD655411 QTZ655402:QTZ655411 RDV655402:RDV655411 RNR655402:RNR655411 RXN655402:RXN655411 SHJ655402:SHJ655411 SRF655402:SRF655411 TBB655402:TBB655411 TKX655402:TKX655411 TUT655402:TUT655411 UEP655402:UEP655411 UOL655402:UOL655411 UYH655402:UYH655411 VID655402:VID655411 VRZ655402:VRZ655411 WBV655402:WBV655411 WLR655402:WLR655411 WVN655402:WVN655411 H720938:H720947 JB720938:JB720947 SX720938:SX720947 ACT720938:ACT720947 AMP720938:AMP720947 AWL720938:AWL720947 BGH720938:BGH720947 BQD720938:BQD720947 BZZ720938:BZZ720947 CJV720938:CJV720947 CTR720938:CTR720947 DDN720938:DDN720947 DNJ720938:DNJ720947 DXF720938:DXF720947 EHB720938:EHB720947 EQX720938:EQX720947 FAT720938:FAT720947 FKP720938:FKP720947 FUL720938:FUL720947 GEH720938:GEH720947 GOD720938:GOD720947 GXZ720938:GXZ720947 HHV720938:HHV720947 HRR720938:HRR720947 IBN720938:IBN720947 ILJ720938:ILJ720947 IVF720938:IVF720947 JFB720938:JFB720947 JOX720938:JOX720947 JYT720938:JYT720947 KIP720938:KIP720947 KSL720938:KSL720947 LCH720938:LCH720947 LMD720938:LMD720947 LVZ720938:LVZ720947 MFV720938:MFV720947 MPR720938:MPR720947 MZN720938:MZN720947 NJJ720938:NJJ720947 NTF720938:NTF720947 ODB720938:ODB720947 OMX720938:OMX720947 OWT720938:OWT720947 PGP720938:PGP720947 PQL720938:PQL720947 QAH720938:QAH720947 QKD720938:QKD720947 QTZ720938:QTZ720947 RDV720938:RDV720947 RNR720938:RNR720947 RXN720938:RXN720947 SHJ720938:SHJ720947 SRF720938:SRF720947 TBB720938:TBB720947 TKX720938:TKX720947 TUT720938:TUT720947 UEP720938:UEP720947 UOL720938:UOL720947 UYH720938:UYH720947 VID720938:VID720947 VRZ720938:VRZ720947 WBV720938:WBV720947 WLR720938:WLR720947 WVN720938:WVN720947 H786474:H786483 JB786474:JB786483 SX786474:SX786483 ACT786474:ACT786483 AMP786474:AMP786483 AWL786474:AWL786483 BGH786474:BGH786483 BQD786474:BQD786483 BZZ786474:BZZ786483 CJV786474:CJV786483 CTR786474:CTR786483 DDN786474:DDN786483 DNJ786474:DNJ786483 DXF786474:DXF786483 EHB786474:EHB786483 EQX786474:EQX786483 FAT786474:FAT786483 FKP786474:FKP786483 FUL786474:FUL786483 GEH786474:GEH786483 GOD786474:GOD786483 GXZ786474:GXZ786483 HHV786474:HHV786483 HRR786474:HRR786483 IBN786474:IBN786483 ILJ786474:ILJ786483 IVF786474:IVF786483 JFB786474:JFB786483 JOX786474:JOX786483 JYT786474:JYT786483 KIP786474:KIP786483 KSL786474:KSL786483 LCH786474:LCH786483 LMD786474:LMD786483 LVZ786474:LVZ786483 MFV786474:MFV786483 MPR786474:MPR786483 MZN786474:MZN786483 NJJ786474:NJJ786483 NTF786474:NTF786483 ODB786474:ODB786483 OMX786474:OMX786483 OWT786474:OWT786483 PGP786474:PGP786483 PQL786474:PQL786483 QAH786474:QAH786483 QKD786474:QKD786483 QTZ786474:QTZ786483 RDV786474:RDV786483 RNR786474:RNR786483 RXN786474:RXN786483 SHJ786474:SHJ786483 SRF786474:SRF786483 TBB786474:TBB786483 TKX786474:TKX786483 TUT786474:TUT786483 UEP786474:UEP786483 UOL786474:UOL786483 UYH786474:UYH786483 VID786474:VID786483 VRZ786474:VRZ786483 WBV786474:WBV786483 WLR786474:WLR786483 WVN786474:WVN786483 H852010:H852019 JB852010:JB852019 SX852010:SX852019 ACT852010:ACT852019 AMP852010:AMP852019 AWL852010:AWL852019 BGH852010:BGH852019 BQD852010:BQD852019 BZZ852010:BZZ852019 CJV852010:CJV852019 CTR852010:CTR852019 DDN852010:DDN852019 DNJ852010:DNJ852019 DXF852010:DXF852019 EHB852010:EHB852019 EQX852010:EQX852019 FAT852010:FAT852019 FKP852010:FKP852019 FUL852010:FUL852019 GEH852010:GEH852019 GOD852010:GOD852019 GXZ852010:GXZ852019 HHV852010:HHV852019 HRR852010:HRR852019 IBN852010:IBN852019 ILJ852010:ILJ852019 IVF852010:IVF852019 JFB852010:JFB852019 JOX852010:JOX852019 JYT852010:JYT852019 KIP852010:KIP852019 KSL852010:KSL852019 LCH852010:LCH852019 LMD852010:LMD852019 LVZ852010:LVZ852019 MFV852010:MFV852019 MPR852010:MPR852019 MZN852010:MZN852019 NJJ852010:NJJ852019 NTF852010:NTF852019 ODB852010:ODB852019 OMX852010:OMX852019 OWT852010:OWT852019 PGP852010:PGP852019 PQL852010:PQL852019 QAH852010:QAH852019 QKD852010:QKD852019 QTZ852010:QTZ852019 RDV852010:RDV852019 RNR852010:RNR852019 RXN852010:RXN852019 SHJ852010:SHJ852019 SRF852010:SRF852019 TBB852010:TBB852019 TKX852010:TKX852019 TUT852010:TUT852019 UEP852010:UEP852019 UOL852010:UOL852019 UYH852010:UYH852019 VID852010:VID852019 VRZ852010:VRZ852019 WBV852010:WBV852019 WLR852010:WLR852019 WVN852010:WVN852019 H917546:H917555 JB917546:JB917555 SX917546:SX917555 ACT917546:ACT917555 AMP917546:AMP917555 AWL917546:AWL917555 BGH917546:BGH917555 BQD917546:BQD917555 BZZ917546:BZZ917555 CJV917546:CJV917555 CTR917546:CTR917555 DDN917546:DDN917555 DNJ917546:DNJ917555 DXF917546:DXF917555 EHB917546:EHB917555 EQX917546:EQX917555 FAT917546:FAT917555 FKP917546:FKP917555 FUL917546:FUL917555 GEH917546:GEH917555 GOD917546:GOD917555 GXZ917546:GXZ917555 HHV917546:HHV917555 HRR917546:HRR917555 IBN917546:IBN917555 ILJ917546:ILJ917555 IVF917546:IVF917555 JFB917546:JFB917555 JOX917546:JOX917555 JYT917546:JYT917555 KIP917546:KIP917555 KSL917546:KSL917555 LCH917546:LCH917555 LMD917546:LMD917555 LVZ917546:LVZ917555 MFV917546:MFV917555 MPR917546:MPR917555 MZN917546:MZN917555 NJJ917546:NJJ917555 NTF917546:NTF917555 ODB917546:ODB917555 OMX917546:OMX917555 OWT917546:OWT917555 PGP917546:PGP917555 PQL917546:PQL917555 QAH917546:QAH917555 QKD917546:QKD917555 QTZ917546:QTZ917555 RDV917546:RDV917555 RNR917546:RNR917555 RXN917546:RXN917555 SHJ917546:SHJ917555 SRF917546:SRF917555 TBB917546:TBB917555 TKX917546:TKX917555 TUT917546:TUT917555 UEP917546:UEP917555 UOL917546:UOL917555 UYH917546:UYH917555 VID917546:VID917555 VRZ917546:VRZ917555 WBV917546:WBV917555 WLR917546:WLR917555 WVN917546:WVN917555 H983082:H983091 JB983082:JB983091 SX983082:SX983091 ACT983082:ACT983091 AMP983082:AMP983091 AWL983082:AWL983091 BGH983082:BGH983091 BQD983082:BQD983091 BZZ983082:BZZ983091 CJV983082:CJV983091 CTR983082:CTR983091 DDN983082:DDN983091 DNJ983082:DNJ983091 DXF983082:DXF983091 EHB983082:EHB983091 EQX983082:EQX983091 FAT983082:FAT983091 FKP983082:FKP983091 FUL983082:FUL983091 GEH983082:GEH983091 GOD983082:GOD983091 GXZ983082:GXZ983091 HHV983082:HHV983091 HRR983082:HRR983091 IBN983082:IBN983091 ILJ983082:ILJ983091 IVF983082:IVF983091 JFB983082:JFB983091 JOX983082:JOX983091 JYT983082:JYT983091 KIP983082:KIP983091 KSL983082:KSL983091 LCH983082:LCH983091 LMD983082:LMD983091 LVZ983082:LVZ983091 MFV983082:MFV983091 MPR983082:MPR983091 MZN983082:MZN983091 NJJ983082:NJJ983091 NTF983082:NTF983091 ODB983082:ODB983091 OMX983082:OMX983091 OWT983082:OWT983091 PGP983082:PGP983091 PQL983082:PQL983091 QAH983082:QAH983091 QKD983082:QKD983091 QTZ983082:QTZ983091 RDV983082:RDV983091 RNR983082:RNR983091 RXN983082:RXN983091 SHJ983082:SHJ983091 SRF983082:SRF983091 TBB983082:TBB983091 TKX983082:TKX983091 TUT983082:TUT983091 UEP983082:UEP983091 UOL983082:UOL983091 UYH983082:UYH983091 VID983082:VID983091 VRZ983082:VRZ983091 WBV983082:WBV983091 WLR983082:WLR983091 WVN983082:WVN983091 WBV28:WBV35 VRZ28:VRZ35 VID28:VID35 UYH28:UYH35 UOL28:UOL35 UEP28:UEP35 TUT28:TUT35 TKX28:TKX35 TBB28:TBB35 SRF28:SRF35 SHJ28:SHJ35 RXN28:RXN35 RNR28:RNR35 RDV28:RDV35 QTZ28:QTZ35 QKD28:QKD35 QAH28:QAH35 PQL28:PQL35 PGP28:PGP35 OWT28:OWT35 OMX28:OMX35 ODB28:ODB35 NTF28:NTF35 NJJ28:NJJ35 MZN28:MZN35 MPR28:MPR35 MFV28:MFV35 LVZ28:LVZ35 LMD28:LMD35 LCH28:LCH35 KSL28:KSL35 KIP28:KIP35 JYT28:JYT35 JOX28:JOX35 JFB28:JFB35 IVF28:IVF35 ILJ28:ILJ35 IBN28:IBN35 HRR28:HRR35 HHV28:HHV35 GXZ28:GXZ35 GOD28:GOD35 GEH28:GEH35 FUL28:FUL35 FKP28:FKP35 FAT28:FAT35 EQX28:EQX35 EHB28:EHB35 DXF28:DXF35 DNJ28:DNJ35 DDN28:DDN35 CTR28:CTR35 CJV28:CJV35 BZZ28:BZZ35 BQD28:BQD35 BGH28:BGH35 AWL28:AWL35 AMP28:AMP35 ACT28:ACT35 SX28:SX35 JB28:JB35 WVN37:WVN43 WVN28:WVN35 WLR28:WLR35 WVN45:WVN52 WLR45:WLR52 WBV45:WBV52 VRZ45:VRZ52 VID45:VID52 UYH45:UYH52 UOL45:UOL52 UEP45:UEP52 TUT45:TUT52 TKX45:TKX52 TBB45:TBB52 SRF45:SRF52 SHJ45:SHJ52 RXN45:RXN52 RNR45:RNR52 RDV45:RDV52 QTZ45:QTZ52 QKD45:QKD52 QAH45:QAH52 PQL45:PQL52 PGP45:PGP52 OWT45:OWT52 OMX45:OMX52 ODB45:ODB52 NTF45:NTF52 NJJ45:NJJ52 MZN45:MZN52 MPR45:MPR52 MFV45:MFV52 LVZ45:LVZ52 LMD45:LMD52 LCH45:LCH52 KSL45:KSL52 KIP45:KIP52 JYT45:JYT52 JOX45:JOX52 JFB45:JFB52 IVF45:IVF52 ILJ45:ILJ52 IBN45:IBN52 HRR45:HRR52 HHV45:HHV52 GXZ45:GXZ52 GOD45:GOD52 GEH45:GEH52 FUL45:FUL52 FKP45:FKP52 FAT45:FAT52 EQX45:EQX52 EHB45:EHB52 DXF45:DXF52 DNJ45:DNJ52 DDN45:DDN52 CTR45:CTR52 CJV45:CJV52 BZZ45:BZZ52 BQD45:BQD52 BGH45:BGH52 AWL45:AWL52 AMP45:AMP52 ACT45:ACT52 SX45:SX52 JB45:JB52 H29:H35 H37:H43 JB37:JB43 SX37:SX43 ACT37:ACT43 AMP37:AMP43 AWL37:AWL43 BGH37:BGH43 BQD37:BQD43 BZZ37:BZZ43 CJV37:CJV43 CTR37:CTR43 DDN37:DDN43 DNJ37:DNJ43 DXF37:DXF43 EHB37:EHB43 EQX37:EQX43 FAT37:FAT43 FKP37:FKP43 FUL37:FUL43 GEH37:GEH43 GOD37:GOD43 GXZ37:GXZ43 HHV37:HHV43 HRR37:HRR43 IBN37:IBN43 ILJ37:ILJ43 IVF37:IVF43 JFB37:JFB43 JOX37:JOX43 JYT37:JYT43 KIP37:KIP43 KSL37:KSL43 LCH37:LCH43 LMD37:LMD43 LVZ37:LVZ43 MFV37:MFV43 MPR37:MPR43 MZN37:MZN43 NJJ37:NJJ43 NTF37:NTF43 ODB37:ODB43 OMX37:OMX43 OWT37:OWT43 PGP37:PGP43 PQL37:PQL43 QAH37:QAH43 QKD37:QKD43 QTZ37:QTZ43 RDV37:RDV43 RNR37:RNR43 RXN37:RXN43 SHJ37:SHJ43 SRF37:SRF43 TBB37:TBB43 TKX37:TKX43 TUT37:TUT43 UEP37:UEP43 UOL37:UOL43 UYH37:UYH43 VID37:VID43 VRZ37:VRZ43 WBV37:WBV43 WLR37:WLR43 H11:H23 JB11:JB23 SX11:SX23 ACT11:ACT23 AMP11:AMP23 AWL11:AWL23 BGH11:BGH23 BQD11:BQD23 BZZ11:BZZ23 CJV11:CJV23 CTR11:CTR23 DDN11:DDN23 DNJ11:DNJ23 DXF11:DXF23 EHB11:EHB23 EQX11:EQX23 FAT11:FAT23 FKP11:FKP23 FUL11:FUL23 GEH11:GEH23 GOD11:GOD23 GXZ11:GXZ23 HHV11:HHV23 HRR11:HRR23 IBN11:IBN23 ILJ11:ILJ23 IVF11:IVF23 JFB11:JFB23 JOX11:JOX23 JYT11:JYT23 KIP11:KIP23 KSL11:KSL23 LCH11:LCH23 LMD11:LMD23 LVZ11:LVZ23 MFV11:MFV23 MPR11:MPR23 MZN11:MZN23 NJJ11:NJJ23 NTF11:NTF23 ODB11:ODB23 OMX11:OMX23 OWT11:OWT23 PGP11:PGP23 PQL11:PQL23 QAH11:QAH23 QKD11:QKD23 QTZ11:QTZ23 RDV11:RDV23 RNR11:RNR23 RXN11:RXN23 SHJ11:SHJ23 SRF11:SRF23 TBB11:TBB23 TKX11:TKX23 TUT11:TUT23 UEP11:UEP23 UOL11:UOL23 UYH11:UYH23 VID11:VID23 VRZ11:VRZ23 WBV11:WBV23 WLR11:WLR23 WVN11:WVN23" xr:uid="{00000000-0002-0000-0000-000002000000}">
      <formula1>0</formula1>
    </dataValidation>
    <dataValidation type="decimal" operator="greaterThan" allowBlank="1" showInputMessage="1" showErrorMessage="1" error="MERCI DE SAISIR UN NOMBRE (SANS UNITES)" sqref="M65551:M65560 JF65551:JF65560 TB65551:TB65560 ACX65551:ACX65560 AMT65551:AMT65560 AWP65551:AWP65560 BGL65551:BGL65560 BQH65551:BQH65560 CAD65551:CAD65560 CJZ65551:CJZ65560 CTV65551:CTV65560 DDR65551:DDR65560 DNN65551:DNN65560 DXJ65551:DXJ65560 EHF65551:EHF65560 ERB65551:ERB65560 FAX65551:FAX65560 FKT65551:FKT65560 FUP65551:FUP65560 GEL65551:GEL65560 GOH65551:GOH65560 GYD65551:GYD65560 HHZ65551:HHZ65560 HRV65551:HRV65560 IBR65551:IBR65560 ILN65551:ILN65560 IVJ65551:IVJ65560 JFF65551:JFF65560 JPB65551:JPB65560 JYX65551:JYX65560 KIT65551:KIT65560 KSP65551:KSP65560 LCL65551:LCL65560 LMH65551:LMH65560 LWD65551:LWD65560 MFZ65551:MFZ65560 MPV65551:MPV65560 MZR65551:MZR65560 NJN65551:NJN65560 NTJ65551:NTJ65560 ODF65551:ODF65560 ONB65551:ONB65560 OWX65551:OWX65560 PGT65551:PGT65560 PQP65551:PQP65560 QAL65551:QAL65560 QKH65551:QKH65560 QUD65551:QUD65560 RDZ65551:RDZ65560 RNV65551:RNV65560 RXR65551:RXR65560 SHN65551:SHN65560 SRJ65551:SRJ65560 TBF65551:TBF65560 TLB65551:TLB65560 TUX65551:TUX65560 UET65551:UET65560 UOP65551:UOP65560 UYL65551:UYL65560 VIH65551:VIH65560 VSD65551:VSD65560 WBZ65551:WBZ65560 WLV65551:WLV65560 WVR65551:WVR65560 M131087:M131096 JF131087:JF131096 TB131087:TB131096 ACX131087:ACX131096 AMT131087:AMT131096 AWP131087:AWP131096 BGL131087:BGL131096 BQH131087:BQH131096 CAD131087:CAD131096 CJZ131087:CJZ131096 CTV131087:CTV131096 DDR131087:DDR131096 DNN131087:DNN131096 DXJ131087:DXJ131096 EHF131087:EHF131096 ERB131087:ERB131096 FAX131087:FAX131096 FKT131087:FKT131096 FUP131087:FUP131096 GEL131087:GEL131096 GOH131087:GOH131096 GYD131087:GYD131096 HHZ131087:HHZ131096 HRV131087:HRV131096 IBR131087:IBR131096 ILN131087:ILN131096 IVJ131087:IVJ131096 JFF131087:JFF131096 JPB131087:JPB131096 JYX131087:JYX131096 KIT131087:KIT131096 KSP131087:KSP131096 LCL131087:LCL131096 LMH131087:LMH131096 LWD131087:LWD131096 MFZ131087:MFZ131096 MPV131087:MPV131096 MZR131087:MZR131096 NJN131087:NJN131096 NTJ131087:NTJ131096 ODF131087:ODF131096 ONB131087:ONB131096 OWX131087:OWX131096 PGT131087:PGT131096 PQP131087:PQP131096 QAL131087:QAL131096 QKH131087:QKH131096 QUD131087:QUD131096 RDZ131087:RDZ131096 RNV131087:RNV131096 RXR131087:RXR131096 SHN131087:SHN131096 SRJ131087:SRJ131096 TBF131087:TBF131096 TLB131087:TLB131096 TUX131087:TUX131096 UET131087:UET131096 UOP131087:UOP131096 UYL131087:UYL131096 VIH131087:VIH131096 VSD131087:VSD131096 WBZ131087:WBZ131096 WLV131087:WLV131096 WVR131087:WVR131096 M196623:M196632 JF196623:JF196632 TB196623:TB196632 ACX196623:ACX196632 AMT196623:AMT196632 AWP196623:AWP196632 BGL196623:BGL196632 BQH196623:BQH196632 CAD196623:CAD196632 CJZ196623:CJZ196632 CTV196623:CTV196632 DDR196623:DDR196632 DNN196623:DNN196632 DXJ196623:DXJ196632 EHF196623:EHF196632 ERB196623:ERB196632 FAX196623:FAX196632 FKT196623:FKT196632 FUP196623:FUP196632 GEL196623:GEL196632 GOH196623:GOH196632 GYD196623:GYD196632 HHZ196623:HHZ196632 HRV196623:HRV196632 IBR196623:IBR196632 ILN196623:ILN196632 IVJ196623:IVJ196632 JFF196623:JFF196632 JPB196623:JPB196632 JYX196623:JYX196632 KIT196623:KIT196632 KSP196623:KSP196632 LCL196623:LCL196632 LMH196623:LMH196632 LWD196623:LWD196632 MFZ196623:MFZ196632 MPV196623:MPV196632 MZR196623:MZR196632 NJN196623:NJN196632 NTJ196623:NTJ196632 ODF196623:ODF196632 ONB196623:ONB196632 OWX196623:OWX196632 PGT196623:PGT196632 PQP196623:PQP196632 QAL196623:QAL196632 QKH196623:QKH196632 QUD196623:QUD196632 RDZ196623:RDZ196632 RNV196623:RNV196632 RXR196623:RXR196632 SHN196623:SHN196632 SRJ196623:SRJ196632 TBF196623:TBF196632 TLB196623:TLB196632 TUX196623:TUX196632 UET196623:UET196632 UOP196623:UOP196632 UYL196623:UYL196632 VIH196623:VIH196632 VSD196623:VSD196632 WBZ196623:WBZ196632 WLV196623:WLV196632 WVR196623:WVR196632 M262159:M262168 JF262159:JF262168 TB262159:TB262168 ACX262159:ACX262168 AMT262159:AMT262168 AWP262159:AWP262168 BGL262159:BGL262168 BQH262159:BQH262168 CAD262159:CAD262168 CJZ262159:CJZ262168 CTV262159:CTV262168 DDR262159:DDR262168 DNN262159:DNN262168 DXJ262159:DXJ262168 EHF262159:EHF262168 ERB262159:ERB262168 FAX262159:FAX262168 FKT262159:FKT262168 FUP262159:FUP262168 GEL262159:GEL262168 GOH262159:GOH262168 GYD262159:GYD262168 HHZ262159:HHZ262168 HRV262159:HRV262168 IBR262159:IBR262168 ILN262159:ILN262168 IVJ262159:IVJ262168 JFF262159:JFF262168 JPB262159:JPB262168 JYX262159:JYX262168 KIT262159:KIT262168 KSP262159:KSP262168 LCL262159:LCL262168 LMH262159:LMH262168 LWD262159:LWD262168 MFZ262159:MFZ262168 MPV262159:MPV262168 MZR262159:MZR262168 NJN262159:NJN262168 NTJ262159:NTJ262168 ODF262159:ODF262168 ONB262159:ONB262168 OWX262159:OWX262168 PGT262159:PGT262168 PQP262159:PQP262168 QAL262159:QAL262168 QKH262159:QKH262168 QUD262159:QUD262168 RDZ262159:RDZ262168 RNV262159:RNV262168 RXR262159:RXR262168 SHN262159:SHN262168 SRJ262159:SRJ262168 TBF262159:TBF262168 TLB262159:TLB262168 TUX262159:TUX262168 UET262159:UET262168 UOP262159:UOP262168 UYL262159:UYL262168 VIH262159:VIH262168 VSD262159:VSD262168 WBZ262159:WBZ262168 WLV262159:WLV262168 WVR262159:WVR262168 M327695:M327704 JF327695:JF327704 TB327695:TB327704 ACX327695:ACX327704 AMT327695:AMT327704 AWP327695:AWP327704 BGL327695:BGL327704 BQH327695:BQH327704 CAD327695:CAD327704 CJZ327695:CJZ327704 CTV327695:CTV327704 DDR327695:DDR327704 DNN327695:DNN327704 DXJ327695:DXJ327704 EHF327695:EHF327704 ERB327695:ERB327704 FAX327695:FAX327704 FKT327695:FKT327704 FUP327695:FUP327704 GEL327695:GEL327704 GOH327695:GOH327704 GYD327695:GYD327704 HHZ327695:HHZ327704 HRV327695:HRV327704 IBR327695:IBR327704 ILN327695:ILN327704 IVJ327695:IVJ327704 JFF327695:JFF327704 JPB327695:JPB327704 JYX327695:JYX327704 KIT327695:KIT327704 KSP327695:KSP327704 LCL327695:LCL327704 LMH327695:LMH327704 LWD327695:LWD327704 MFZ327695:MFZ327704 MPV327695:MPV327704 MZR327695:MZR327704 NJN327695:NJN327704 NTJ327695:NTJ327704 ODF327695:ODF327704 ONB327695:ONB327704 OWX327695:OWX327704 PGT327695:PGT327704 PQP327695:PQP327704 QAL327695:QAL327704 QKH327695:QKH327704 QUD327695:QUD327704 RDZ327695:RDZ327704 RNV327695:RNV327704 RXR327695:RXR327704 SHN327695:SHN327704 SRJ327695:SRJ327704 TBF327695:TBF327704 TLB327695:TLB327704 TUX327695:TUX327704 UET327695:UET327704 UOP327695:UOP327704 UYL327695:UYL327704 VIH327695:VIH327704 VSD327695:VSD327704 WBZ327695:WBZ327704 WLV327695:WLV327704 WVR327695:WVR327704 M393231:M393240 JF393231:JF393240 TB393231:TB393240 ACX393231:ACX393240 AMT393231:AMT393240 AWP393231:AWP393240 BGL393231:BGL393240 BQH393231:BQH393240 CAD393231:CAD393240 CJZ393231:CJZ393240 CTV393231:CTV393240 DDR393231:DDR393240 DNN393231:DNN393240 DXJ393231:DXJ393240 EHF393231:EHF393240 ERB393231:ERB393240 FAX393231:FAX393240 FKT393231:FKT393240 FUP393231:FUP393240 GEL393231:GEL393240 GOH393231:GOH393240 GYD393231:GYD393240 HHZ393231:HHZ393240 HRV393231:HRV393240 IBR393231:IBR393240 ILN393231:ILN393240 IVJ393231:IVJ393240 JFF393231:JFF393240 JPB393231:JPB393240 JYX393231:JYX393240 KIT393231:KIT393240 KSP393231:KSP393240 LCL393231:LCL393240 LMH393231:LMH393240 LWD393231:LWD393240 MFZ393231:MFZ393240 MPV393231:MPV393240 MZR393231:MZR393240 NJN393231:NJN393240 NTJ393231:NTJ393240 ODF393231:ODF393240 ONB393231:ONB393240 OWX393231:OWX393240 PGT393231:PGT393240 PQP393231:PQP393240 QAL393231:QAL393240 QKH393231:QKH393240 QUD393231:QUD393240 RDZ393231:RDZ393240 RNV393231:RNV393240 RXR393231:RXR393240 SHN393231:SHN393240 SRJ393231:SRJ393240 TBF393231:TBF393240 TLB393231:TLB393240 TUX393231:TUX393240 UET393231:UET393240 UOP393231:UOP393240 UYL393231:UYL393240 VIH393231:VIH393240 VSD393231:VSD393240 WBZ393231:WBZ393240 WLV393231:WLV393240 WVR393231:WVR393240 M458767:M458776 JF458767:JF458776 TB458767:TB458776 ACX458767:ACX458776 AMT458767:AMT458776 AWP458767:AWP458776 BGL458767:BGL458776 BQH458767:BQH458776 CAD458767:CAD458776 CJZ458767:CJZ458776 CTV458767:CTV458776 DDR458767:DDR458776 DNN458767:DNN458776 DXJ458767:DXJ458776 EHF458767:EHF458776 ERB458767:ERB458776 FAX458767:FAX458776 FKT458767:FKT458776 FUP458767:FUP458776 GEL458767:GEL458776 GOH458767:GOH458776 GYD458767:GYD458776 HHZ458767:HHZ458776 HRV458767:HRV458776 IBR458767:IBR458776 ILN458767:ILN458776 IVJ458767:IVJ458776 JFF458767:JFF458776 JPB458767:JPB458776 JYX458767:JYX458776 KIT458767:KIT458776 KSP458767:KSP458776 LCL458767:LCL458776 LMH458767:LMH458776 LWD458767:LWD458776 MFZ458767:MFZ458776 MPV458767:MPV458776 MZR458767:MZR458776 NJN458767:NJN458776 NTJ458767:NTJ458776 ODF458767:ODF458776 ONB458767:ONB458776 OWX458767:OWX458776 PGT458767:PGT458776 PQP458767:PQP458776 QAL458767:QAL458776 QKH458767:QKH458776 QUD458767:QUD458776 RDZ458767:RDZ458776 RNV458767:RNV458776 RXR458767:RXR458776 SHN458767:SHN458776 SRJ458767:SRJ458776 TBF458767:TBF458776 TLB458767:TLB458776 TUX458767:TUX458776 UET458767:UET458776 UOP458767:UOP458776 UYL458767:UYL458776 VIH458767:VIH458776 VSD458767:VSD458776 WBZ458767:WBZ458776 WLV458767:WLV458776 WVR458767:WVR458776 M524303:M524312 JF524303:JF524312 TB524303:TB524312 ACX524303:ACX524312 AMT524303:AMT524312 AWP524303:AWP524312 BGL524303:BGL524312 BQH524303:BQH524312 CAD524303:CAD524312 CJZ524303:CJZ524312 CTV524303:CTV524312 DDR524303:DDR524312 DNN524303:DNN524312 DXJ524303:DXJ524312 EHF524303:EHF524312 ERB524303:ERB524312 FAX524303:FAX524312 FKT524303:FKT524312 FUP524303:FUP524312 GEL524303:GEL524312 GOH524303:GOH524312 GYD524303:GYD524312 HHZ524303:HHZ524312 HRV524303:HRV524312 IBR524303:IBR524312 ILN524303:ILN524312 IVJ524303:IVJ524312 JFF524303:JFF524312 JPB524303:JPB524312 JYX524303:JYX524312 KIT524303:KIT524312 KSP524303:KSP524312 LCL524303:LCL524312 LMH524303:LMH524312 LWD524303:LWD524312 MFZ524303:MFZ524312 MPV524303:MPV524312 MZR524303:MZR524312 NJN524303:NJN524312 NTJ524303:NTJ524312 ODF524303:ODF524312 ONB524303:ONB524312 OWX524303:OWX524312 PGT524303:PGT524312 PQP524303:PQP524312 QAL524303:QAL524312 QKH524303:QKH524312 QUD524303:QUD524312 RDZ524303:RDZ524312 RNV524303:RNV524312 RXR524303:RXR524312 SHN524303:SHN524312 SRJ524303:SRJ524312 TBF524303:TBF524312 TLB524303:TLB524312 TUX524303:TUX524312 UET524303:UET524312 UOP524303:UOP524312 UYL524303:UYL524312 VIH524303:VIH524312 VSD524303:VSD524312 WBZ524303:WBZ524312 WLV524303:WLV524312 WVR524303:WVR524312 M589839:M589848 JF589839:JF589848 TB589839:TB589848 ACX589839:ACX589848 AMT589839:AMT589848 AWP589839:AWP589848 BGL589839:BGL589848 BQH589839:BQH589848 CAD589839:CAD589848 CJZ589839:CJZ589848 CTV589839:CTV589848 DDR589839:DDR589848 DNN589839:DNN589848 DXJ589839:DXJ589848 EHF589839:EHF589848 ERB589839:ERB589848 FAX589839:FAX589848 FKT589839:FKT589848 FUP589839:FUP589848 GEL589839:GEL589848 GOH589839:GOH589848 GYD589839:GYD589848 HHZ589839:HHZ589848 HRV589839:HRV589848 IBR589839:IBR589848 ILN589839:ILN589848 IVJ589839:IVJ589848 JFF589839:JFF589848 JPB589839:JPB589848 JYX589839:JYX589848 KIT589839:KIT589848 KSP589839:KSP589848 LCL589839:LCL589848 LMH589839:LMH589848 LWD589839:LWD589848 MFZ589839:MFZ589848 MPV589839:MPV589848 MZR589839:MZR589848 NJN589839:NJN589848 NTJ589839:NTJ589848 ODF589839:ODF589848 ONB589839:ONB589848 OWX589839:OWX589848 PGT589839:PGT589848 PQP589839:PQP589848 QAL589839:QAL589848 QKH589839:QKH589848 QUD589839:QUD589848 RDZ589839:RDZ589848 RNV589839:RNV589848 RXR589839:RXR589848 SHN589839:SHN589848 SRJ589839:SRJ589848 TBF589839:TBF589848 TLB589839:TLB589848 TUX589839:TUX589848 UET589839:UET589848 UOP589839:UOP589848 UYL589839:UYL589848 VIH589839:VIH589848 VSD589839:VSD589848 WBZ589839:WBZ589848 WLV589839:WLV589848 WVR589839:WVR589848 M655375:M655384 JF655375:JF655384 TB655375:TB655384 ACX655375:ACX655384 AMT655375:AMT655384 AWP655375:AWP655384 BGL655375:BGL655384 BQH655375:BQH655384 CAD655375:CAD655384 CJZ655375:CJZ655384 CTV655375:CTV655384 DDR655375:DDR655384 DNN655375:DNN655384 DXJ655375:DXJ655384 EHF655375:EHF655384 ERB655375:ERB655384 FAX655375:FAX655384 FKT655375:FKT655384 FUP655375:FUP655384 GEL655375:GEL655384 GOH655375:GOH655384 GYD655375:GYD655384 HHZ655375:HHZ655384 HRV655375:HRV655384 IBR655375:IBR655384 ILN655375:ILN655384 IVJ655375:IVJ655384 JFF655375:JFF655384 JPB655375:JPB655384 JYX655375:JYX655384 KIT655375:KIT655384 KSP655375:KSP655384 LCL655375:LCL655384 LMH655375:LMH655384 LWD655375:LWD655384 MFZ655375:MFZ655384 MPV655375:MPV655384 MZR655375:MZR655384 NJN655375:NJN655384 NTJ655375:NTJ655384 ODF655375:ODF655384 ONB655375:ONB655384 OWX655375:OWX655384 PGT655375:PGT655384 PQP655375:PQP655384 QAL655375:QAL655384 QKH655375:QKH655384 QUD655375:QUD655384 RDZ655375:RDZ655384 RNV655375:RNV655384 RXR655375:RXR655384 SHN655375:SHN655384 SRJ655375:SRJ655384 TBF655375:TBF655384 TLB655375:TLB655384 TUX655375:TUX655384 UET655375:UET655384 UOP655375:UOP655384 UYL655375:UYL655384 VIH655375:VIH655384 VSD655375:VSD655384 WBZ655375:WBZ655384 WLV655375:WLV655384 WVR655375:WVR655384 M720911:M720920 JF720911:JF720920 TB720911:TB720920 ACX720911:ACX720920 AMT720911:AMT720920 AWP720911:AWP720920 BGL720911:BGL720920 BQH720911:BQH720920 CAD720911:CAD720920 CJZ720911:CJZ720920 CTV720911:CTV720920 DDR720911:DDR720920 DNN720911:DNN720920 DXJ720911:DXJ720920 EHF720911:EHF720920 ERB720911:ERB720920 FAX720911:FAX720920 FKT720911:FKT720920 FUP720911:FUP720920 GEL720911:GEL720920 GOH720911:GOH720920 GYD720911:GYD720920 HHZ720911:HHZ720920 HRV720911:HRV720920 IBR720911:IBR720920 ILN720911:ILN720920 IVJ720911:IVJ720920 JFF720911:JFF720920 JPB720911:JPB720920 JYX720911:JYX720920 KIT720911:KIT720920 KSP720911:KSP720920 LCL720911:LCL720920 LMH720911:LMH720920 LWD720911:LWD720920 MFZ720911:MFZ720920 MPV720911:MPV720920 MZR720911:MZR720920 NJN720911:NJN720920 NTJ720911:NTJ720920 ODF720911:ODF720920 ONB720911:ONB720920 OWX720911:OWX720920 PGT720911:PGT720920 PQP720911:PQP720920 QAL720911:QAL720920 QKH720911:QKH720920 QUD720911:QUD720920 RDZ720911:RDZ720920 RNV720911:RNV720920 RXR720911:RXR720920 SHN720911:SHN720920 SRJ720911:SRJ720920 TBF720911:TBF720920 TLB720911:TLB720920 TUX720911:TUX720920 UET720911:UET720920 UOP720911:UOP720920 UYL720911:UYL720920 VIH720911:VIH720920 VSD720911:VSD720920 WBZ720911:WBZ720920 WLV720911:WLV720920 WVR720911:WVR720920 M786447:M786456 JF786447:JF786456 TB786447:TB786456 ACX786447:ACX786456 AMT786447:AMT786456 AWP786447:AWP786456 BGL786447:BGL786456 BQH786447:BQH786456 CAD786447:CAD786456 CJZ786447:CJZ786456 CTV786447:CTV786456 DDR786447:DDR786456 DNN786447:DNN786456 DXJ786447:DXJ786456 EHF786447:EHF786456 ERB786447:ERB786456 FAX786447:FAX786456 FKT786447:FKT786456 FUP786447:FUP786456 GEL786447:GEL786456 GOH786447:GOH786456 GYD786447:GYD786456 HHZ786447:HHZ786456 HRV786447:HRV786456 IBR786447:IBR786456 ILN786447:ILN786456 IVJ786447:IVJ786456 JFF786447:JFF786456 JPB786447:JPB786456 JYX786447:JYX786456 KIT786447:KIT786456 KSP786447:KSP786456 LCL786447:LCL786456 LMH786447:LMH786456 LWD786447:LWD786456 MFZ786447:MFZ786456 MPV786447:MPV786456 MZR786447:MZR786456 NJN786447:NJN786456 NTJ786447:NTJ786456 ODF786447:ODF786456 ONB786447:ONB786456 OWX786447:OWX786456 PGT786447:PGT786456 PQP786447:PQP786456 QAL786447:QAL786456 QKH786447:QKH786456 QUD786447:QUD786456 RDZ786447:RDZ786456 RNV786447:RNV786456 RXR786447:RXR786456 SHN786447:SHN786456 SRJ786447:SRJ786456 TBF786447:TBF786456 TLB786447:TLB786456 TUX786447:TUX786456 UET786447:UET786456 UOP786447:UOP786456 UYL786447:UYL786456 VIH786447:VIH786456 VSD786447:VSD786456 WBZ786447:WBZ786456 WLV786447:WLV786456 WVR786447:WVR786456 M851983:M851992 JF851983:JF851992 TB851983:TB851992 ACX851983:ACX851992 AMT851983:AMT851992 AWP851983:AWP851992 BGL851983:BGL851992 BQH851983:BQH851992 CAD851983:CAD851992 CJZ851983:CJZ851992 CTV851983:CTV851992 DDR851983:DDR851992 DNN851983:DNN851992 DXJ851983:DXJ851992 EHF851983:EHF851992 ERB851983:ERB851992 FAX851983:FAX851992 FKT851983:FKT851992 FUP851983:FUP851992 GEL851983:GEL851992 GOH851983:GOH851992 GYD851983:GYD851992 HHZ851983:HHZ851992 HRV851983:HRV851992 IBR851983:IBR851992 ILN851983:ILN851992 IVJ851983:IVJ851992 JFF851983:JFF851992 JPB851983:JPB851992 JYX851983:JYX851992 KIT851983:KIT851992 KSP851983:KSP851992 LCL851983:LCL851992 LMH851983:LMH851992 LWD851983:LWD851992 MFZ851983:MFZ851992 MPV851983:MPV851992 MZR851983:MZR851992 NJN851983:NJN851992 NTJ851983:NTJ851992 ODF851983:ODF851992 ONB851983:ONB851992 OWX851983:OWX851992 PGT851983:PGT851992 PQP851983:PQP851992 QAL851983:QAL851992 QKH851983:QKH851992 QUD851983:QUD851992 RDZ851983:RDZ851992 RNV851983:RNV851992 RXR851983:RXR851992 SHN851983:SHN851992 SRJ851983:SRJ851992 TBF851983:TBF851992 TLB851983:TLB851992 TUX851983:TUX851992 UET851983:UET851992 UOP851983:UOP851992 UYL851983:UYL851992 VIH851983:VIH851992 VSD851983:VSD851992 WBZ851983:WBZ851992 WLV851983:WLV851992 WVR851983:WVR851992 M917519:M917528 JF917519:JF917528 TB917519:TB917528 ACX917519:ACX917528 AMT917519:AMT917528 AWP917519:AWP917528 BGL917519:BGL917528 BQH917519:BQH917528 CAD917519:CAD917528 CJZ917519:CJZ917528 CTV917519:CTV917528 DDR917519:DDR917528 DNN917519:DNN917528 DXJ917519:DXJ917528 EHF917519:EHF917528 ERB917519:ERB917528 FAX917519:FAX917528 FKT917519:FKT917528 FUP917519:FUP917528 GEL917519:GEL917528 GOH917519:GOH917528 GYD917519:GYD917528 HHZ917519:HHZ917528 HRV917519:HRV917528 IBR917519:IBR917528 ILN917519:ILN917528 IVJ917519:IVJ917528 JFF917519:JFF917528 JPB917519:JPB917528 JYX917519:JYX917528 KIT917519:KIT917528 KSP917519:KSP917528 LCL917519:LCL917528 LMH917519:LMH917528 LWD917519:LWD917528 MFZ917519:MFZ917528 MPV917519:MPV917528 MZR917519:MZR917528 NJN917519:NJN917528 NTJ917519:NTJ917528 ODF917519:ODF917528 ONB917519:ONB917528 OWX917519:OWX917528 PGT917519:PGT917528 PQP917519:PQP917528 QAL917519:QAL917528 QKH917519:QKH917528 QUD917519:QUD917528 RDZ917519:RDZ917528 RNV917519:RNV917528 RXR917519:RXR917528 SHN917519:SHN917528 SRJ917519:SRJ917528 TBF917519:TBF917528 TLB917519:TLB917528 TUX917519:TUX917528 UET917519:UET917528 UOP917519:UOP917528 UYL917519:UYL917528 VIH917519:VIH917528 VSD917519:VSD917528 WBZ917519:WBZ917528 WLV917519:WLV917528 WVR917519:WVR917528 M983055:M983064 JF983055:JF983064 TB983055:TB983064 ACX983055:ACX983064 AMT983055:AMT983064 AWP983055:AWP983064 BGL983055:BGL983064 BQH983055:BQH983064 CAD983055:CAD983064 CJZ983055:CJZ983064 CTV983055:CTV983064 DDR983055:DDR983064 DNN983055:DNN983064 DXJ983055:DXJ983064 EHF983055:EHF983064 ERB983055:ERB983064 FAX983055:FAX983064 FKT983055:FKT983064 FUP983055:FUP983064 GEL983055:GEL983064 GOH983055:GOH983064 GYD983055:GYD983064 HHZ983055:HHZ983064 HRV983055:HRV983064 IBR983055:IBR983064 ILN983055:ILN983064 IVJ983055:IVJ983064 JFF983055:JFF983064 JPB983055:JPB983064 JYX983055:JYX983064 KIT983055:KIT983064 KSP983055:KSP983064 LCL983055:LCL983064 LMH983055:LMH983064 LWD983055:LWD983064 MFZ983055:MFZ983064 MPV983055:MPV983064 MZR983055:MZR983064 NJN983055:NJN983064 NTJ983055:NTJ983064 ODF983055:ODF983064 ONB983055:ONB983064 OWX983055:OWX983064 PGT983055:PGT983064 PQP983055:PQP983064 QAL983055:QAL983064 QKH983055:QKH983064 QUD983055:QUD983064 RDZ983055:RDZ983064 RNV983055:RNV983064 RXR983055:RXR983064 SHN983055:SHN983064 SRJ983055:SRJ983064 TBF983055:TBF983064 TLB983055:TLB983064 TUX983055:TUX983064 UET983055:UET983064 UOP983055:UOP983064 UYL983055:UYL983064 VIH983055:VIH983064 VSD983055:VSD983064 WBZ983055:WBZ983064 WLV983055:WLV983064 WVR983055:WVR983064 M65562:M65576 JF65562:JF65576 TB65562:TB65576 ACX65562:ACX65576 AMT65562:AMT65576 AWP65562:AWP65576 BGL65562:BGL65576 BQH65562:BQH65576 CAD65562:CAD65576 CJZ65562:CJZ65576 CTV65562:CTV65576 DDR65562:DDR65576 DNN65562:DNN65576 DXJ65562:DXJ65576 EHF65562:EHF65576 ERB65562:ERB65576 FAX65562:FAX65576 FKT65562:FKT65576 FUP65562:FUP65576 GEL65562:GEL65576 GOH65562:GOH65576 GYD65562:GYD65576 HHZ65562:HHZ65576 HRV65562:HRV65576 IBR65562:IBR65576 ILN65562:ILN65576 IVJ65562:IVJ65576 JFF65562:JFF65576 JPB65562:JPB65576 JYX65562:JYX65576 KIT65562:KIT65576 KSP65562:KSP65576 LCL65562:LCL65576 LMH65562:LMH65576 LWD65562:LWD65576 MFZ65562:MFZ65576 MPV65562:MPV65576 MZR65562:MZR65576 NJN65562:NJN65576 NTJ65562:NTJ65576 ODF65562:ODF65576 ONB65562:ONB65576 OWX65562:OWX65576 PGT65562:PGT65576 PQP65562:PQP65576 QAL65562:QAL65576 QKH65562:QKH65576 QUD65562:QUD65576 RDZ65562:RDZ65576 RNV65562:RNV65576 RXR65562:RXR65576 SHN65562:SHN65576 SRJ65562:SRJ65576 TBF65562:TBF65576 TLB65562:TLB65576 TUX65562:TUX65576 UET65562:UET65576 UOP65562:UOP65576 UYL65562:UYL65576 VIH65562:VIH65576 VSD65562:VSD65576 WBZ65562:WBZ65576 WLV65562:WLV65576 WVR65562:WVR65576 M131098:M131112 JF131098:JF131112 TB131098:TB131112 ACX131098:ACX131112 AMT131098:AMT131112 AWP131098:AWP131112 BGL131098:BGL131112 BQH131098:BQH131112 CAD131098:CAD131112 CJZ131098:CJZ131112 CTV131098:CTV131112 DDR131098:DDR131112 DNN131098:DNN131112 DXJ131098:DXJ131112 EHF131098:EHF131112 ERB131098:ERB131112 FAX131098:FAX131112 FKT131098:FKT131112 FUP131098:FUP131112 GEL131098:GEL131112 GOH131098:GOH131112 GYD131098:GYD131112 HHZ131098:HHZ131112 HRV131098:HRV131112 IBR131098:IBR131112 ILN131098:ILN131112 IVJ131098:IVJ131112 JFF131098:JFF131112 JPB131098:JPB131112 JYX131098:JYX131112 KIT131098:KIT131112 KSP131098:KSP131112 LCL131098:LCL131112 LMH131098:LMH131112 LWD131098:LWD131112 MFZ131098:MFZ131112 MPV131098:MPV131112 MZR131098:MZR131112 NJN131098:NJN131112 NTJ131098:NTJ131112 ODF131098:ODF131112 ONB131098:ONB131112 OWX131098:OWX131112 PGT131098:PGT131112 PQP131098:PQP131112 QAL131098:QAL131112 QKH131098:QKH131112 QUD131098:QUD131112 RDZ131098:RDZ131112 RNV131098:RNV131112 RXR131098:RXR131112 SHN131098:SHN131112 SRJ131098:SRJ131112 TBF131098:TBF131112 TLB131098:TLB131112 TUX131098:TUX131112 UET131098:UET131112 UOP131098:UOP131112 UYL131098:UYL131112 VIH131098:VIH131112 VSD131098:VSD131112 WBZ131098:WBZ131112 WLV131098:WLV131112 WVR131098:WVR131112 M196634:M196648 JF196634:JF196648 TB196634:TB196648 ACX196634:ACX196648 AMT196634:AMT196648 AWP196634:AWP196648 BGL196634:BGL196648 BQH196634:BQH196648 CAD196634:CAD196648 CJZ196634:CJZ196648 CTV196634:CTV196648 DDR196634:DDR196648 DNN196634:DNN196648 DXJ196634:DXJ196648 EHF196634:EHF196648 ERB196634:ERB196648 FAX196634:FAX196648 FKT196634:FKT196648 FUP196634:FUP196648 GEL196634:GEL196648 GOH196634:GOH196648 GYD196634:GYD196648 HHZ196634:HHZ196648 HRV196634:HRV196648 IBR196634:IBR196648 ILN196634:ILN196648 IVJ196634:IVJ196648 JFF196634:JFF196648 JPB196634:JPB196648 JYX196634:JYX196648 KIT196634:KIT196648 KSP196634:KSP196648 LCL196634:LCL196648 LMH196634:LMH196648 LWD196634:LWD196648 MFZ196634:MFZ196648 MPV196634:MPV196648 MZR196634:MZR196648 NJN196634:NJN196648 NTJ196634:NTJ196648 ODF196634:ODF196648 ONB196634:ONB196648 OWX196634:OWX196648 PGT196634:PGT196648 PQP196634:PQP196648 QAL196634:QAL196648 QKH196634:QKH196648 QUD196634:QUD196648 RDZ196634:RDZ196648 RNV196634:RNV196648 RXR196634:RXR196648 SHN196634:SHN196648 SRJ196634:SRJ196648 TBF196634:TBF196648 TLB196634:TLB196648 TUX196634:TUX196648 UET196634:UET196648 UOP196634:UOP196648 UYL196634:UYL196648 VIH196634:VIH196648 VSD196634:VSD196648 WBZ196634:WBZ196648 WLV196634:WLV196648 WVR196634:WVR196648 M262170:M262184 JF262170:JF262184 TB262170:TB262184 ACX262170:ACX262184 AMT262170:AMT262184 AWP262170:AWP262184 BGL262170:BGL262184 BQH262170:BQH262184 CAD262170:CAD262184 CJZ262170:CJZ262184 CTV262170:CTV262184 DDR262170:DDR262184 DNN262170:DNN262184 DXJ262170:DXJ262184 EHF262170:EHF262184 ERB262170:ERB262184 FAX262170:FAX262184 FKT262170:FKT262184 FUP262170:FUP262184 GEL262170:GEL262184 GOH262170:GOH262184 GYD262170:GYD262184 HHZ262170:HHZ262184 HRV262170:HRV262184 IBR262170:IBR262184 ILN262170:ILN262184 IVJ262170:IVJ262184 JFF262170:JFF262184 JPB262170:JPB262184 JYX262170:JYX262184 KIT262170:KIT262184 KSP262170:KSP262184 LCL262170:LCL262184 LMH262170:LMH262184 LWD262170:LWD262184 MFZ262170:MFZ262184 MPV262170:MPV262184 MZR262170:MZR262184 NJN262170:NJN262184 NTJ262170:NTJ262184 ODF262170:ODF262184 ONB262170:ONB262184 OWX262170:OWX262184 PGT262170:PGT262184 PQP262170:PQP262184 QAL262170:QAL262184 QKH262170:QKH262184 QUD262170:QUD262184 RDZ262170:RDZ262184 RNV262170:RNV262184 RXR262170:RXR262184 SHN262170:SHN262184 SRJ262170:SRJ262184 TBF262170:TBF262184 TLB262170:TLB262184 TUX262170:TUX262184 UET262170:UET262184 UOP262170:UOP262184 UYL262170:UYL262184 VIH262170:VIH262184 VSD262170:VSD262184 WBZ262170:WBZ262184 WLV262170:WLV262184 WVR262170:WVR262184 M327706:M327720 JF327706:JF327720 TB327706:TB327720 ACX327706:ACX327720 AMT327706:AMT327720 AWP327706:AWP327720 BGL327706:BGL327720 BQH327706:BQH327720 CAD327706:CAD327720 CJZ327706:CJZ327720 CTV327706:CTV327720 DDR327706:DDR327720 DNN327706:DNN327720 DXJ327706:DXJ327720 EHF327706:EHF327720 ERB327706:ERB327720 FAX327706:FAX327720 FKT327706:FKT327720 FUP327706:FUP327720 GEL327706:GEL327720 GOH327706:GOH327720 GYD327706:GYD327720 HHZ327706:HHZ327720 HRV327706:HRV327720 IBR327706:IBR327720 ILN327706:ILN327720 IVJ327706:IVJ327720 JFF327706:JFF327720 JPB327706:JPB327720 JYX327706:JYX327720 KIT327706:KIT327720 KSP327706:KSP327720 LCL327706:LCL327720 LMH327706:LMH327720 LWD327706:LWD327720 MFZ327706:MFZ327720 MPV327706:MPV327720 MZR327706:MZR327720 NJN327706:NJN327720 NTJ327706:NTJ327720 ODF327706:ODF327720 ONB327706:ONB327720 OWX327706:OWX327720 PGT327706:PGT327720 PQP327706:PQP327720 QAL327706:QAL327720 QKH327706:QKH327720 QUD327706:QUD327720 RDZ327706:RDZ327720 RNV327706:RNV327720 RXR327706:RXR327720 SHN327706:SHN327720 SRJ327706:SRJ327720 TBF327706:TBF327720 TLB327706:TLB327720 TUX327706:TUX327720 UET327706:UET327720 UOP327706:UOP327720 UYL327706:UYL327720 VIH327706:VIH327720 VSD327706:VSD327720 WBZ327706:WBZ327720 WLV327706:WLV327720 WVR327706:WVR327720 M393242:M393256 JF393242:JF393256 TB393242:TB393256 ACX393242:ACX393256 AMT393242:AMT393256 AWP393242:AWP393256 BGL393242:BGL393256 BQH393242:BQH393256 CAD393242:CAD393256 CJZ393242:CJZ393256 CTV393242:CTV393256 DDR393242:DDR393256 DNN393242:DNN393256 DXJ393242:DXJ393256 EHF393242:EHF393256 ERB393242:ERB393256 FAX393242:FAX393256 FKT393242:FKT393256 FUP393242:FUP393256 GEL393242:GEL393256 GOH393242:GOH393256 GYD393242:GYD393256 HHZ393242:HHZ393256 HRV393242:HRV393256 IBR393242:IBR393256 ILN393242:ILN393256 IVJ393242:IVJ393256 JFF393242:JFF393256 JPB393242:JPB393256 JYX393242:JYX393256 KIT393242:KIT393256 KSP393242:KSP393256 LCL393242:LCL393256 LMH393242:LMH393256 LWD393242:LWD393256 MFZ393242:MFZ393256 MPV393242:MPV393256 MZR393242:MZR393256 NJN393242:NJN393256 NTJ393242:NTJ393256 ODF393242:ODF393256 ONB393242:ONB393256 OWX393242:OWX393256 PGT393242:PGT393256 PQP393242:PQP393256 QAL393242:QAL393256 QKH393242:QKH393256 QUD393242:QUD393256 RDZ393242:RDZ393256 RNV393242:RNV393256 RXR393242:RXR393256 SHN393242:SHN393256 SRJ393242:SRJ393256 TBF393242:TBF393256 TLB393242:TLB393256 TUX393242:TUX393256 UET393242:UET393256 UOP393242:UOP393256 UYL393242:UYL393256 VIH393242:VIH393256 VSD393242:VSD393256 WBZ393242:WBZ393256 WLV393242:WLV393256 WVR393242:WVR393256 M458778:M458792 JF458778:JF458792 TB458778:TB458792 ACX458778:ACX458792 AMT458778:AMT458792 AWP458778:AWP458792 BGL458778:BGL458792 BQH458778:BQH458792 CAD458778:CAD458792 CJZ458778:CJZ458792 CTV458778:CTV458792 DDR458778:DDR458792 DNN458778:DNN458792 DXJ458778:DXJ458792 EHF458778:EHF458792 ERB458778:ERB458792 FAX458778:FAX458792 FKT458778:FKT458792 FUP458778:FUP458792 GEL458778:GEL458792 GOH458778:GOH458792 GYD458778:GYD458792 HHZ458778:HHZ458792 HRV458778:HRV458792 IBR458778:IBR458792 ILN458778:ILN458792 IVJ458778:IVJ458792 JFF458778:JFF458792 JPB458778:JPB458792 JYX458778:JYX458792 KIT458778:KIT458792 KSP458778:KSP458792 LCL458778:LCL458792 LMH458778:LMH458792 LWD458778:LWD458792 MFZ458778:MFZ458792 MPV458778:MPV458792 MZR458778:MZR458792 NJN458778:NJN458792 NTJ458778:NTJ458792 ODF458778:ODF458792 ONB458778:ONB458792 OWX458778:OWX458792 PGT458778:PGT458792 PQP458778:PQP458792 QAL458778:QAL458792 QKH458778:QKH458792 QUD458778:QUD458792 RDZ458778:RDZ458792 RNV458778:RNV458792 RXR458778:RXR458792 SHN458778:SHN458792 SRJ458778:SRJ458792 TBF458778:TBF458792 TLB458778:TLB458792 TUX458778:TUX458792 UET458778:UET458792 UOP458778:UOP458792 UYL458778:UYL458792 VIH458778:VIH458792 VSD458778:VSD458792 WBZ458778:WBZ458792 WLV458778:WLV458792 WVR458778:WVR458792 M524314:M524328 JF524314:JF524328 TB524314:TB524328 ACX524314:ACX524328 AMT524314:AMT524328 AWP524314:AWP524328 BGL524314:BGL524328 BQH524314:BQH524328 CAD524314:CAD524328 CJZ524314:CJZ524328 CTV524314:CTV524328 DDR524314:DDR524328 DNN524314:DNN524328 DXJ524314:DXJ524328 EHF524314:EHF524328 ERB524314:ERB524328 FAX524314:FAX524328 FKT524314:FKT524328 FUP524314:FUP524328 GEL524314:GEL524328 GOH524314:GOH524328 GYD524314:GYD524328 HHZ524314:HHZ524328 HRV524314:HRV524328 IBR524314:IBR524328 ILN524314:ILN524328 IVJ524314:IVJ524328 JFF524314:JFF524328 JPB524314:JPB524328 JYX524314:JYX524328 KIT524314:KIT524328 KSP524314:KSP524328 LCL524314:LCL524328 LMH524314:LMH524328 LWD524314:LWD524328 MFZ524314:MFZ524328 MPV524314:MPV524328 MZR524314:MZR524328 NJN524314:NJN524328 NTJ524314:NTJ524328 ODF524314:ODF524328 ONB524314:ONB524328 OWX524314:OWX524328 PGT524314:PGT524328 PQP524314:PQP524328 QAL524314:QAL524328 QKH524314:QKH524328 QUD524314:QUD524328 RDZ524314:RDZ524328 RNV524314:RNV524328 RXR524314:RXR524328 SHN524314:SHN524328 SRJ524314:SRJ524328 TBF524314:TBF524328 TLB524314:TLB524328 TUX524314:TUX524328 UET524314:UET524328 UOP524314:UOP524328 UYL524314:UYL524328 VIH524314:VIH524328 VSD524314:VSD524328 WBZ524314:WBZ524328 WLV524314:WLV524328 WVR524314:WVR524328 M589850:M589864 JF589850:JF589864 TB589850:TB589864 ACX589850:ACX589864 AMT589850:AMT589864 AWP589850:AWP589864 BGL589850:BGL589864 BQH589850:BQH589864 CAD589850:CAD589864 CJZ589850:CJZ589864 CTV589850:CTV589864 DDR589850:DDR589864 DNN589850:DNN589864 DXJ589850:DXJ589864 EHF589850:EHF589864 ERB589850:ERB589864 FAX589850:FAX589864 FKT589850:FKT589864 FUP589850:FUP589864 GEL589850:GEL589864 GOH589850:GOH589864 GYD589850:GYD589864 HHZ589850:HHZ589864 HRV589850:HRV589864 IBR589850:IBR589864 ILN589850:ILN589864 IVJ589850:IVJ589864 JFF589850:JFF589864 JPB589850:JPB589864 JYX589850:JYX589864 KIT589850:KIT589864 KSP589850:KSP589864 LCL589850:LCL589864 LMH589850:LMH589864 LWD589850:LWD589864 MFZ589850:MFZ589864 MPV589850:MPV589864 MZR589850:MZR589864 NJN589850:NJN589864 NTJ589850:NTJ589864 ODF589850:ODF589864 ONB589850:ONB589864 OWX589850:OWX589864 PGT589850:PGT589864 PQP589850:PQP589864 QAL589850:QAL589864 QKH589850:QKH589864 QUD589850:QUD589864 RDZ589850:RDZ589864 RNV589850:RNV589864 RXR589850:RXR589864 SHN589850:SHN589864 SRJ589850:SRJ589864 TBF589850:TBF589864 TLB589850:TLB589864 TUX589850:TUX589864 UET589850:UET589864 UOP589850:UOP589864 UYL589850:UYL589864 VIH589850:VIH589864 VSD589850:VSD589864 WBZ589850:WBZ589864 WLV589850:WLV589864 WVR589850:WVR589864 M655386:M655400 JF655386:JF655400 TB655386:TB655400 ACX655386:ACX655400 AMT655386:AMT655400 AWP655386:AWP655400 BGL655386:BGL655400 BQH655386:BQH655400 CAD655386:CAD655400 CJZ655386:CJZ655400 CTV655386:CTV655400 DDR655386:DDR655400 DNN655386:DNN655400 DXJ655386:DXJ655400 EHF655386:EHF655400 ERB655386:ERB655400 FAX655386:FAX655400 FKT655386:FKT655400 FUP655386:FUP655400 GEL655386:GEL655400 GOH655386:GOH655400 GYD655386:GYD655400 HHZ655386:HHZ655400 HRV655386:HRV655400 IBR655386:IBR655400 ILN655386:ILN655400 IVJ655386:IVJ655400 JFF655386:JFF655400 JPB655386:JPB655400 JYX655386:JYX655400 KIT655386:KIT655400 KSP655386:KSP655400 LCL655386:LCL655400 LMH655386:LMH655400 LWD655386:LWD655400 MFZ655386:MFZ655400 MPV655386:MPV655400 MZR655386:MZR655400 NJN655386:NJN655400 NTJ655386:NTJ655400 ODF655386:ODF655400 ONB655386:ONB655400 OWX655386:OWX655400 PGT655386:PGT655400 PQP655386:PQP655400 QAL655386:QAL655400 QKH655386:QKH655400 QUD655386:QUD655400 RDZ655386:RDZ655400 RNV655386:RNV655400 RXR655386:RXR655400 SHN655386:SHN655400 SRJ655386:SRJ655400 TBF655386:TBF655400 TLB655386:TLB655400 TUX655386:TUX655400 UET655386:UET655400 UOP655386:UOP655400 UYL655386:UYL655400 VIH655386:VIH655400 VSD655386:VSD655400 WBZ655386:WBZ655400 WLV655386:WLV655400 WVR655386:WVR655400 M720922:M720936 JF720922:JF720936 TB720922:TB720936 ACX720922:ACX720936 AMT720922:AMT720936 AWP720922:AWP720936 BGL720922:BGL720936 BQH720922:BQH720936 CAD720922:CAD720936 CJZ720922:CJZ720936 CTV720922:CTV720936 DDR720922:DDR720936 DNN720922:DNN720936 DXJ720922:DXJ720936 EHF720922:EHF720936 ERB720922:ERB720936 FAX720922:FAX720936 FKT720922:FKT720936 FUP720922:FUP720936 GEL720922:GEL720936 GOH720922:GOH720936 GYD720922:GYD720936 HHZ720922:HHZ720936 HRV720922:HRV720936 IBR720922:IBR720936 ILN720922:ILN720936 IVJ720922:IVJ720936 JFF720922:JFF720936 JPB720922:JPB720936 JYX720922:JYX720936 KIT720922:KIT720936 KSP720922:KSP720936 LCL720922:LCL720936 LMH720922:LMH720936 LWD720922:LWD720936 MFZ720922:MFZ720936 MPV720922:MPV720936 MZR720922:MZR720936 NJN720922:NJN720936 NTJ720922:NTJ720936 ODF720922:ODF720936 ONB720922:ONB720936 OWX720922:OWX720936 PGT720922:PGT720936 PQP720922:PQP720936 QAL720922:QAL720936 QKH720922:QKH720936 QUD720922:QUD720936 RDZ720922:RDZ720936 RNV720922:RNV720936 RXR720922:RXR720936 SHN720922:SHN720936 SRJ720922:SRJ720936 TBF720922:TBF720936 TLB720922:TLB720936 TUX720922:TUX720936 UET720922:UET720936 UOP720922:UOP720936 UYL720922:UYL720936 VIH720922:VIH720936 VSD720922:VSD720936 WBZ720922:WBZ720936 WLV720922:WLV720936 WVR720922:WVR720936 M786458:M786472 JF786458:JF786472 TB786458:TB786472 ACX786458:ACX786472 AMT786458:AMT786472 AWP786458:AWP786472 BGL786458:BGL786472 BQH786458:BQH786472 CAD786458:CAD786472 CJZ786458:CJZ786472 CTV786458:CTV786472 DDR786458:DDR786472 DNN786458:DNN786472 DXJ786458:DXJ786472 EHF786458:EHF786472 ERB786458:ERB786472 FAX786458:FAX786472 FKT786458:FKT786472 FUP786458:FUP786472 GEL786458:GEL786472 GOH786458:GOH786472 GYD786458:GYD786472 HHZ786458:HHZ786472 HRV786458:HRV786472 IBR786458:IBR786472 ILN786458:ILN786472 IVJ786458:IVJ786472 JFF786458:JFF786472 JPB786458:JPB786472 JYX786458:JYX786472 KIT786458:KIT786472 KSP786458:KSP786472 LCL786458:LCL786472 LMH786458:LMH786472 LWD786458:LWD786472 MFZ786458:MFZ786472 MPV786458:MPV786472 MZR786458:MZR786472 NJN786458:NJN786472 NTJ786458:NTJ786472 ODF786458:ODF786472 ONB786458:ONB786472 OWX786458:OWX786472 PGT786458:PGT786472 PQP786458:PQP786472 QAL786458:QAL786472 QKH786458:QKH786472 QUD786458:QUD786472 RDZ786458:RDZ786472 RNV786458:RNV786472 RXR786458:RXR786472 SHN786458:SHN786472 SRJ786458:SRJ786472 TBF786458:TBF786472 TLB786458:TLB786472 TUX786458:TUX786472 UET786458:UET786472 UOP786458:UOP786472 UYL786458:UYL786472 VIH786458:VIH786472 VSD786458:VSD786472 WBZ786458:WBZ786472 WLV786458:WLV786472 WVR786458:WVR786472 M851994:M852008 JF851994:JF852008 TB851994:TB852008 ACX851994:ACX852008 AMT851994:AMT852008 AWP851994:AWP852008 BGL851994:BGL852008 BQH851994:BQH852008 CAD851994:CAD852008 CJZ851994:CJZ852008 CTV851994:CTV852008 DDR851994:DDR852008 DNN851994:DNN852008 DXJ851994:DXJ852008 EHF851994:EHF852008 ERB851994:ERB852008 FAX851994:FAX852008 FKT851994:FKT852008 FUP851994:FUP852008 GEL851994:GEL852008 GOH851994:GOH852008 GYD851994:GYD852008 HHZ851994:HHZ852008 HRV851994:HRV852008 IBR851994:IBR852008 ILN851994:ILN852008 IVJ851994:IVJ852008 JFF851994:JFF852008 JPB851994:JPB852008 JYX851994:JYX852008 KIT851994:KIT852008 KSP851994:KSP852008 LCL851994:LCL852008 LMH851994:LMH852008 LWD851994:LWD852008 MFZ851994:MFZ852008 MPV851994:MPV852008 MZR851994:MZR852008 NJN851994:NJN852008 NTJ851994:NTJ852008 ODF851994:ODF852008 ONB851994:ONB852008 OWX851994:OWX852008 PGT851994:PGT852008 PQP851994:PQP852008 QAL851994:QAL852008 QKH851994:QKH852008 QUD851994:QUD852008 RDZ851994:RDZ852008 RNV851994:RNV852008 RXR851994:RXR852008 SHN851994:SHN852008 SRJ851994:SRJ852008 TBF851994:TBF852008 TLB851994:TLB852008 TUX851994:TUX852008 UET851994:UET852008 UOP851994:UOP852008 UYL851994:UYL852008 VIH851994:VIH852008 VSD851994:VSD852008 WBZ851994:WBZ852008 WLV851994:WLV852008 WVR851994:WVR852008 M917530:M917544 JF917530:JF917544 TB917530:TB917544 ACX917530:ACX917544 AMT917530:AMT917544 AWP917530:AWP917544 BGL917530:BGL917544 BQH917530:BQH917544 CAD917530:CAD917544 CJZ917530:CJZ917544 CTV917530:CTV917544 DDR917530:DDR917544 DNN917530:DNN917544 DXJ917530:DXJ917544 EHF917530:EHF917544 ERB917530:ERB917544 FAX917530:FAX917544 FKT917530:FKT917544 FUP917530:FUP917544 GEL917530:GEL917544 GOH917530:GOH917544 GYD917530:GYD917544 HHZ917530:HHZ917544 HRV917530:HRV917544 IBR917530:IBR917544 ILN917530:ILN917544 IVJ917530:IVJ917544 JFF917530:JFF917544 JPB917530:JPB917544 JYX917530:JYX917544 KIT917530:KIT917544 KSP917530:KSP917544 LCL917530:LCL917544 LMH917530:LMH917544 LWD917530:LWD917544 MFZ917530:MFZ917544 MPV917530:MPV917544 MZR917530:MZR917544 NJN917530:NJN917544 NTJ917530:NTJ917544 ODF917530:ODF917544 ONB917530:ONB917544 OWX917530:OWX917544 PGT917530:PGT917544 PQP917530:PQP917544 QAL917530:QAL917544 QKH917530:QKH917544 QUD917530:QUD917544 RDZ917530:RDZ917544 RNV917530:RNV917544 RXR917530:RXR917544 SHN917530:SHN917544 SRJ917530:SRJ917544 TBF917530:TBF917544 TLB917530:TLB917544 TUX917530:TUX917544 UET917530:UET917544 UOP917530:UOP917544 UYL917530:UYL917544 VIH917530:VIH917544 VSD917530:VSD917544 WBZ917530:WBZ917544 WLV917530:WLV917544 WVR917530:WVR917544 M983066:M983080 JF983066:JF983080 TB983066:TB983080 ACX983066:ACX983080 AMT983066:AMT983080 AWP983066:AWP983080 BGL983066:BGL983080 BQH983066:BQH983080 CAD983066:CAD983080 CJZ983066:CJZ983080 CTV983066:CTV983080 DDR983066:DDR983080 DNN983066:DNN983080 DXJ983066:DXJ983080 EHF983066:EHF983080 ERB983066:ERB983080 FAX983066:FAX983080 FKT983066:FKT983080 FUP983066:FUP983080 GEL983066:GEL983080 GOH983066:GOH983080 GYD983066:GYD983080 HHZ983066:HHZ983080 HRV983066:HRV983080 IBR983066:IBR983080 ILN983066:ILN983080 IVJ983066:IVJ983080 JFF983066:JFF983080 JPB983066:JPB983080 JYX983066:JYX983080 KIT983066:KIT983080 KSP983066:KSP983080 LCL983066:LCL983080 LMH983066:LMH983080 LWD983066:LWD983080 MFZ983066:MFZ983080 MPV983066:MPV983080 MZR983066:MZR983080 NJN983066:NJN983080 NTJ983066:NTJ983080 ODF983066:ODF983080 ONB983066:ONB983080 OWX983066:OWX983080 PGT983066:PGT983080 PQP983066:PQP983080 QAL983066:QAL983080 QKH983066:QKH983080 QUD983066:QUD983080 RDZ983066:RDZ983080 RNV983066:RNV983080 RXR983066:RXR983080 SHN983066:SHN983080 SRJ983066:SRJ983080 TBF983066:TBF983080 TLB983066:TLB983080 TUX983066:TUX983080 UET983066:UET983080 UOP983066:UOP983080 UYL983066:UYL983080 VIH983066:VIH983080 VSD983066:VSD983080 WBZ983066:WBZ983080 WLV983066:WLV983080 WVR983066:WVR983080 WBZ28:WBZ35 VSD28:VSD35 VIH28:VIH35 UYL28:UYL35 UOP28:UOP35 UET28:UET35 TUX28:TUX35 TLB28:TLB35 TBF28:TBF35 SRJ28:SRJ35 SHN28:SHN35 RXR28:RXR35 RNV28:RNV35 RDZ28:RDZ35 QUD28:QUD35 QKH28:QKH35 QAL28:QAL35 PQP28:PQP35 PGT28:PGT35 OWX28:OWX35 ONB28:ONB35 ODF28:ODF35 NTJ28:NTJ35 NJN28:NJN35 MZR28:MZR35 MPV28:MPV35 MFZ28:MFZ35 LWD28:LWD35 LMH28:LMH35 LCL28:LCL35 KSP28:KSP35 KIT28:KIT35 JYX28:JYX35 JPB28:JPB35 JFF28:JFF35 IVJ28:IVJ35 ILN28:ILN35 IBR28:IBR35 HRV28:HRV35 HHZ28:HHZ35 GYD28:GYD35 GOH28:GOH35 GEL28:GEL35 FUP28:FUP35 FKT28:FKT35 FAX28:FAX35 ERB28:ERB35 EHF28:EHF35 DXJ28:DXJ35 DNN28:DNN35 DDR28:DDR35 CTV28:CTV35 CJZ28:CJZ35 CAD28:CAD35 BQH28:BQH35 BGL28:BGL35 AWP28:AWP35 AMT28:AMT35 ACX28:ACX35 TB28:TB35 JF28:JF35 M28:M35 WVR28:WVR35 WLV28:WLV35 JF37:JF43 TB37:TB43 ACX37:ACX43 AMT37:AMT43 AWP37:AWP43 BGL37:BGL43 BQH37:BQH43 CAD37:CAD43 CJZ37:CJZ43 CTV37:CTV43 DDR37:DDR43 DNN37:DNN43 DXJ37:DXJ43 EHF37:EHF43 ERB37:ERB43 FAX37:FAX43 FKT37:FKT43 FUP37:FUP43 GEL37:GEL43 GOH37:GOH43 GYD37:GYD43 HHZ37:HHZ43 HRV37:HRV43 IBR37:IBR43 ILN37:ILN43 IVJ37:IVJ43 JFF37:JFF43 JPB37:JPB43 JYX37:JYX43 KIT37:KIT43 KSP37:KSP43 LCL37:LCL43 LMH37:LMH43 LWD37:LWD43 MFZ37:MFZ43 MPV37:MPV43 MZR37:MZR43 NJN37:NJN43 NTJ37:NTJ43 ODF37:ODF43 ONB37:ONB43 OWX37:OWX43 PGT37:PGT43 PQP37:PQP43 QAL37:QAL43 QKH37:QKH43 QUD37:QUD43 RDZ37:RDZ43 RNV37:RNV43 RXR37:RXR43 SHN37:SHN43 SRJ37:SRJ43 TBF37:TBF43 TLB37:TLB43 TUX37:TUX43 UET37:UET43 UOP37:UOP43 UYL37:UYL43 VIH37:VIH43 VSD37:VSD43 WBZ37:WBZ43 WLV37:WLV43 WVR37:WVR43 M37:M43" xr:uid="{00000000-0002-0000-0000-000003000000}">
      <formula1>0</formula1>
    </dataValidation>
  </dataValidations>
  <printOptions horizontalCentered="1"/>
  <pageMargins left="0.31496062992125984" right="0.31496062992125984" top="0.71" bottom="0.70866141732283472" header="0.19685039370078741" footer="0.15748031496062992"/>
  <pageSetup paperSize="8" scale="81" orientation="landscape" r:id="rId1"/>
  <headerFooter>
    <oddHeader>&amp;C&amp;F
&amp;A</oddHeader>
    <oddFooter>&amp;C&amp;P/&amp;N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0C1D8EEB65CD4999F32E3BDCC924F4" ma:contentTypeVersion="8" ma:contentTypeDescription="Create a new document." ma:contentTypeScope="" ma:versionID="3d11baa41a03b8d84945c76d44309e24">
  <xsd:schema xmlns:xsd="http://www.w3.org/2001/XMLSchema" xmlns:xs="http://www.w3.org/2001/XMLSchema" xmlns:p="http://schemas.microsoft.com/office/2006/metadata/properties" xmlns:ns2="20a635e4-9702-4fea-b09e-022a551053c7" xmlns:ns3="a0364ac3-5010-4a9a-9117-3792fa018728" targetNamespace="http://schemas.microsoft.com/office/2006/metadata/properties" ma:root="true" ma:fieldsID="2ef53233ff2806fdd58a76fb81257baf" ns2:_="" ns3:_="">
    <xsd:import namespace="20a635e4-9702-4fea-b09e-022a551053c7"/>
    <xsd:import namespace="a0364ac3-5010-4a9a-9117-3792fa0187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635e4-9702-4fea-b09e-022a551053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64ac3-5010-4a9a-9117-3792fa0187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5504A8-1DFC-4591-8616-679D72C8381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33A43F4-4519-4DD1-9B1C-E1E6E1772924}">
  <ds:schemaRefs>
    <ds:schemaRef ds:uri="http://schemas.microsoft.com/sharepoint/v3/contenttype/forms"/>
  </ds:schemaRefs>
</ds:datastoreItem>
</file>

<file path=customXml/itemProps3.xml><?xml version="1.0" encoding="utf-8"?>
<ds:datastoreItem xmlns:ds="http://schemas.openxmlformats.org/officeDocument/2006/customXml" ds:itemID="{EC3AD232-7D5D-4555-9AC6-9EDD329A3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635e4-9702-4fea-b09e-022a551053c7"/>
    <ds:schemaRef ds:uri="a0364ac3-5010-4a9a-9117-3792fa0187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87d8bc4-c3be-4e6b-b13b-730ed2bbb8bc}" enabled="0" method="" siteId="{187d8bc4-c3be-4e6b-b13b-730ed2bbb8b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Grenoble</vt:lpstr>
    </vt:vector>
  </TitlesOfParts>
  <Manager/>
  <Company>SPIE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OUDART Remi</dc:creator>
  <cp:keywords/>
  <dc:description/>
  <cp:lastModifiedBy>Perard Veronique</cp:lastModifiedBy>
  <cp:revision/>
  <cp:lastPrinted>2025-09-22T08:47:35Z</cp:lastPrinted>
  <dcterms:created xsi:type="dcterms:W3CDTF">2018-02-23T11:25:40Z</dcterms:created>
  <dcterms:modified xsi:type="dcterms:W3CDTF">2025-09-22T08:47:40Z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0x0101006E0C1D8EEB65CD4999F32E3BDCC924F4</vt:lpwstr>
  </property>
</Properties>
</file>